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<sst xmlns="http://schemas.openxmlformats.org/spreadsheetml/2006/main" count="106" uniqueCount="106">
  <si>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MGEs</t>
  </si>
  <si>
    <t>No. of positive isolates</t>
  </si>
  <si>
    <t>Ratio of positive isolates (%)</t>
  </si>
  <si>
    <t>2436_tnpA_X92946.1</t>
  </si>
  <si>
    <t>636_tnpA_KP893385.1</t>
  </si>
  <si>
    <t>480_tnpA_JX077110.1</t>
  </si>
  <si>
    <t>247_ColpVC_1__JX133088</t>
  </si>
  <si>
    <t>124_repUS2__repA(pBI143)_BFU30316</t>
  </si>
  <si>
    <t>246_Col(MG828)_1__NC_008486</t>
  </si>
  <si>
    <t>250_Col(BS512)_1__NC_010656</t>
  </si>
  <si>
    <t>258_Col(BS512)_1__NC_010656</t>
  </si>
  <si>
    <t>117_rep22_1_repB(pUB110)_X03408.1</t>
  </si>
  <si>
    <t>134_repUS12__rep(pUB110)_AF181950</t>
  </si>
  <si>
    <t>1874_tnpA_JX843238.1</t>
  </si>
  <si>
    <t>428_tnpA_JX077110.1</t>
  </si>
  <si>
    <t>2491_tnpA_KX356458.1</t>
  </si>
  <si>
    <t>244_Col156_1__NC_009781</t>
  </si>
  <si>
    <t>1493_tnpA_HG813238.1</t>
  </si>
  <si>
    <t>336_IS26_LN794248.1</t>
  </si>
  <si>
    <t>52_rep10_3_ORF(pNE131)_NC001390</t>
  </si>
  <si>
    <t>1000_tnpA_JQ364968.1</t>
  </si>
  <si>
    <t>112_rep21_10_rep(pKH14)_EU164802.1</t>
  </si>
  <si>
    <t>2257_tnpA-IS683_KP347127.1</t>
  </si>
  <si>
    <t>23_rep6_1_repA(p703/5)_AF109375</t>
  </si>
  <si>
    <t>242_ColRNAI_1__DQ298019</t>
  </si>
  <si>
    <t>243_Col3M_1__JX514065</t>
  </si>
  <si>
    <t>25_rep7_2_CDS2(pC221)_NC002129</t>
  </si>
  <si>
    <t>2603_tnpA_JX077110.1</t>
  </si>
  <si>
    <t>2756_tnpA_KX810026.1</t>
  </si>
  <si>
    <t>27_rep7_4_repD(pK214)_NC009751</t>
  </si>
  <si>
    <t>338_IS91_CP000034.1</t>
  </si>
  <si>
    <t>356_tnpA_7_2_LN890520.1</t>
  </si>
  <si>
    <t>408_tnpA_FJ744165.1</t>
  </si>
  <si>
    <t>426_IS91_CP001921.1</t>
  </si>
  <si>
    <t>432_tnpA_FJ628170.1</t>
  </si>
  <si>
    <t>103_rep21_1_rep(pWBG754)_GQ900396.1</t>
  </si>
  <si>
    <t>1075_IS91_MOFO01000088.1</t>
  </si>
  <si>
    <t>1107_tnpA_HE613569.1</t>
  </si>
  <si>
    <t>115_rep21_13_rep(SAP101A)_GQ900495.1</t>
  </si>
  <si>
    <t>1189_IS91_LGMC01000237.1</t>
  </si>
  <si>
    <t>1288_tnpA_DQ174113.1</t>
  </si>
  <si>
    <t>145_repUS23__repA(SAP099B)_GQ900449.1</t>
  </si>
  <si>
    <t>149_IncI1_1_Alpha_AP005147</t>
  </si>
  <si>
    <t>1520_tnpA_HE613569.1</t>
  </si>
  <si>
    <t>1565_tnpA_JX442974.1</t>
  </si>
  <si>
    <t>1603_IS91_LGMW01000026.1</t>
  </si>
  <si>
    <t>1622_tnpA_JX077110.1</t>
  </si>
  <si>
    <t>1673_tnpA_JEYC01000208.1</t>
  </si>
  <si>
    <t>1750_intI1_AF322577.2</t>
  </si>
  <si>
    <t>1974_tnpA_KF295829.1</t>
  </si>
  <si>
    <t>208_IncFII(pSE11)_1_pSE11_AP009242</t>
  </si>
  <si>
    <t>2116_IS91_FN649418.1</t>
  </si>
  <si>
    <t>2187_tnpA_KM975501.1</t>
  </si>
  <si>
    <t>2204_tnpA_AB646744.1</t>
  </si>
  <si>
    <t>2233_tnpA_KP698941.1</t>
  </si>
  <si>
    <t>2265_tnpA_JEXJ01000286.1</t>
  </si>
  <si>
    <t>2281_istB_AM261760.1</t>
  </si>
  <si>
    <t>2430_tnpA_KF601686.2</t>
  </si>
  <si>
    <t>2473_tnpA_KM083808.1</t>
  </si>
  <si>
    <t>2512_tnpA_AY509004.1</t>
  </si>
  <si>
    <t>2526_tnpA_EU402605.1</t>
  </si>
  <si>
    <t>2549_tnpA_AIGS01000013.1</t>
  </si>
  <si>
    <t>260_Col(KPHS6)_1__NC_016841</t>
  </si>
  <si>
    <t>2647_IS91_AOEK01000013.1</t>
  </si>
  <si>
    <t>2691_tnpA_KJ933392.1</t>
  </si>
  <si>
    <t>2710_tnpA_AY939911.1</t>
  </si>
  <si>
    <t>271_tnpA_AB976569.1</t>
  </si>
  <si>
    <t>2738_tnpA_KU743384.1</t>
  </si>
  <si>
    <t>2739_tnpA_APYH01000091.1</t>
  </si>
  <si>
    <t>2782_tnpA_JMNZ01000214.1</t>
  </si>
  <si>
    <t>2783_tnpA_JQ837276.1</t>
  </si>
  <si>
    <t>2795_tniA_AGTD01000004.1</t>
  </si>
  <si>
    <t>303_IS91_CP001383.1</t>
  </si>
  <si>
    <t>305_IS91_CP001063.1</t>
  </si>
  <si>
    <t>307_IS91_AGTD01000005.1</t>
  </si>
  <si>
    <t>327_IS91_LRKR01000133.1</t>
  </si>
  <si>
    <t>359_tnpA_FR718870.1</t>
  </si>
  <si>
    <t>365_IS91_MLZI01000057.1</t>
  </si>
  <si>
    <t>369_tnpA_KU682280.1</t>
  </si>
  <si>
    <t>371_tnpA_JF729197.1</t>
  </si>
  <si>
    <t>381_tnpA_AODZ01000132.1</t>
  </si>
  <si>
    <t>383_tnpA_AY509004.1</t>
  </si>
  <si>
    <t>386_tnpA_JX077110.1</t>
  </si>
  <si>
    <t>402_tnpA_CP002474.1</t>
  </si>
  <si>
    <t>406_IS91_CP018710.1</t>
  </si>
  <si>
    <t>435_IS91_MSJT01000438.1</t>
  </si>
  <si>
    <t>468_tnpA_AF051917.1</t>
  </si>
  <si>
    <t>474_IS91_AY545598.5</t>
  </si>
  <si>
    <t>479_tnpA_AP013357.1</t>
  </si>
  <si>
    <t>525_IS91_MNPD01000059.1</t>
  </si>
  <si>
    <t>633_tnpA_AMTK01000088.1</t>
  </si>
  <si>
    <t>640_tnpA_AL513382.1</t>
  </si>
  <si>
    <t>64_rep13_2_CDS39(pSSP1)_AP008935</t>
  </si>
  <si>
    <t>665_tnpA_AKND01000034.1</t>
  </si>
  <si>
    <t>66_rep13_4_rep(pKH13)_NC010426.1</t>
  </si>
  <si>
    <t>67_rep13_5_rep(pMC524/MBM)_AJ312056.2</t>
  </si>
  <si>
    <t>681_tnpA_JN415682.1</t>
  </si>
  <si>
    <t>694_IS91_AE014073.1</t>
  </si>
  <si>
    <t>712_tnpA_EU850412.1</t>
  </si>
  <si>
    <t>725_istA2_AM261760.1</t>
  </si>
  <si>
    <t>734_tnpA_KX646543.1</t>
  </si>
  <si>
    <t>794_tnpA_JQ764731.1</t>
  </si>
  <si>
    <t>804_tnpA_CDAC01000059.1</t>
  </si>
  <si>
    <t>80_rep18_1_repA(p200B)_AB158402</t>
  </si>
  <si>
    <t>864_IS91_CU928147.1</t>
  </si>
  <si>
    <t>865_IS91_FN649418.1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</si>
</sst>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176" fontId="0" fillId="0" borderId="0" xfId="0" applyNumberFormat="1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76" fontId="1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workbookViewId="0">
      <selection activeCell="D5" sqref="D5"/>
    </sheetView>
  </sheetViews>
  <sheetFormatPr defaultColWidth="9" defaultRowHeight="15" outlineLevelCol="2"/>
  <cols>
    <col min="1" max="1" width="35.125" style="1" customWidth="1"/>
    <col min="2" max="2" width="20.75" style="1" customWidth="1"/>
    <col min="3" max="3" width="25.5" style="2" customWidth="1"/>
  </cols>
  <sheetData>
    <row r="1" ht="14.25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>
        <v>175</v>
      </c>
      <c r="C2" s="6">
        <f t="shared" ref="C2:C65" si="0">B2*100/66771</f>
        <v>0.262089829416962</v>
      </c>
    </row>
    <row r="3" spans="1:3">
      <c r="A3" s="5" t="s">
        <v>4</v>
      </c>
      <c r="B3" s="5">
        <v>18</v>
      </c>
      <c r="C3" s="6">
        <f t="shared" si="0"/>
        <v>0.0269578110257447</v>
      </c>
    </row>
    <row r="4" spans="1:3">
      <c r="A4" s="5" t="s">
        <v>5</v>
      </c>
      <c r="B4" s="5">
        <v>16</v>
      </c>
      <c r="C4" s="6">
        <f t="shared" si="0"/>
        <v>0.0239624986895509</v>
      </c>
    </row>
    <row r="5" spans="1:3">
      <c r="A5" s="5" t="s">
        <v>6</v>
      </c>
      <c r="B5" s="5">
        <v>15</v>
      </c>
      <c r="C5" s="6">
        <f t="shared" si="0"/>
        <v>0.0224648425214539</v>
      </c>
    </row>
    <row r="6" spans="1:3">
      <c r="A6" s="5" t="s">
        <v>7</v>
      </c>
      <c r="B6" s="5">
        <v>10</v>
      </c>
      <c r="C6" s="6">
        <f t="shared" si="0"/>
        <v>0.0149765616809693</v>
      </c>
    </row>
    <row r="7" spans="1:3">
      <c r="A7" s="5" t="s">
        <v>8</v>
      </c>
      <c r="B7" s="5">
        <v>10</v>
      </c>
      <c r="C7" s="6">
        <f t="shared" si="0"/>
        <v>0.0149765616809693</v>
      </c>
    </row>
    <row r="8" spans="1:3">
      <c r="A8" s="5" t="s">
        <v>9</v>
      </c>
      <c r="B8" s="5">
        <v>9</v>
      </c>
      <c r="C8" s="6">
        <f t="shared" si="0"/>
        <v>0.0134789055128724</v>
      </c>
    </row>
    <row r="9" spans="1:3">
      <c r="A9" s="5" t="s">
        <v>10</v>
      </c>
      <c r="B9" s="5">
        <v>9</v>
      </c>
      <c r="C9" s="6">
        <f t="shared" si="0"/>
        <v>0.0134789055128724</v>
      </c>
    </row>
    <row r="10" spans="1:3">
      <c r="A10" s="5" t="s">
        <v>11</v>
      </c>
      <c r="B10" s="5">
        <v>7</v>
      </c>
      <c r="C10" s="6">
        <f t="shared" si="0"/>
        <v>0.0104835931766785</v>
      </c>
    </row>
    <row r="11" spans="1:3">
      <c r="A11" s="5" t="s">
        <v>12</v>
      </c>
      <c r="B11" s="5">
        <v>7</v>
      </c>
      <c r="C11" s="6">
        <f t="shared" si="0"/>
        <v>0.0104835931766785</v>
      </c>
    </row>
    <row r="12" spans="1:3">
      <c r="A12" s="5" t="s">
        <v>13</v>
      </c>
      <c r="B12" s="5">
        <v>7</v>
      </c>
      <c r="C12" s="6">
        <f t="shared" si="0"/>
        <v>0.0104835931766785</v>
      </c>
    </row>
    <row r="13" spans="1:3">
      <c r="A13" s="5" t="s">
        <v>14</v>
      </c>
      <c r="B13" s="5">
        <v>7</v>
      </c>
      <c r="C13" s="6">
        <f t="shared" si="0"/>
        <v>0.0104835931766785</v>
      </c>
    </row>
    <row r="14" spans="1:3">
      <c r="A14" s="5" t="s">
        <v>15</v>
      </c>
      <c r="B14" s="5">
        <v>6</v>
      </c>
      <c r="C14" s="6">
        <f t="shared" si="0"/>
        <v>0.00898593700858157</v>
      </c>
    </row>
    <row r="15" spans="1:3">
      <c r="A15" s="5" t="s">
        <v>16</v>
      </c>
      <c r="B15" s="5">
        <v>5</v>
      </c>
      <c r="C15" s="6">
        <f t="shared" si="0"/>
        <v>0.00748828084048464</v>
      </c>
    </row>
    <row r="16" spans="1:3">
      <c r="A16" s="5" t="s">
        <v>17</v>
      </c>
      <c r="B16" s="5">
        <v>3</v>
      </c>
      <c r="C16" s="6">
        <f t="shared" si="0"/>
        <v>0.00449296850429079</v>
      </c>
    </row>
    <row r="17" spans="1:3">
      <c r="A17" s="5" t="s">
        <v>18</v>
      </c>
      <c r="B17" s="5">
        <v>3</v>
      </c>
      <c r="C17" s="6">
        <f t="shared" si="0"/>
        <v>0.00449296850429079</v>
      </c>
    </row>
    <row r="18" spans="1:3">
      <c r="A18" s="5" t="s">
        <v>19</v>
      </c>
      <c r="B18" s="5">
        <v>3</v>
      </c>
      <c r="C18" s="6">
        <f t="shared" si="0"/>
        <v>0.00449296850429079</v>
      </c>
    </row>
    <row r="19" spans="1:3">
      <c r="A19" s="5" t="s">
        <v>20</v>
      </c>
      <c r="B19" s="5">
        <v>2</v>
      </c>
      <c r="C19" s="6">
        <f t="shared" si="0"/>
        <v>0.00299531233619386</v>
      </c>
    </row>
    <row r="20" spans="1:3">
      <c r="A20" s="5" t="s">
        <v>21</v>
      </c>
      <c r="B20" s="5">
        <v>2</v>
      </c>
      <c r="C20" s="6">
        <f t="shared" si="0"/>
        <v>0.00299531233619386</v>
      </c>
    </row>
    <row r="21" spans="1:3">
      <c r="A21" s="5" t="s">
        <v>22</v>
      </c>
      <c r="B21" s="5">
        <v>2</v>
      </c>
      <c r="C21" s="6">
        <f t="shared" si="0"/>
        <v>0.00299531233619386</v>
      </c>
    </row>
    <row r="22" spans="1:3">
      <c r="A22" s="5" t="s">
        <v>23</v>
      </c>
      <c r="B22" s="5">
        <v>2</v>
      </c>
      <c r="C22" s="6">
        <f t="shared" si="0"/>
        <v>0.00299531233619386</v>
      </c>
    </row>
    <row r="23" spans="1:3">
      <c r="A23" s="5" t="s">
        <v>24</v>
      </c>
      <c r="B23" s="5">
        <v>2</v>
      </c>
      <c r="C23" s="6">
        <f t="shared" si="0"/>
        <v>0.00299531233619386</v>
      </c>
    </row>
    <row r="24" spans="1:3">
      <c r="A24" s="5" t="s">
        <v>25</v>
      </c>
      <c r="B24" s="5">
        <v>2</v>
      </c>
      <c r="C24" s="6">
        <f t="shared" si="0"/>
        <v>0.00299531233619386</v>
      </c>
    </row>
    <row r="25" spans="1:3">
      <c r="A25" s="5" t="s">
        <v>26</v>
      </c>
      <c r="B25" s="5">
        <v>2</v>
      </c>
      <c r="C25" s="6">
        <f t="shared" si="0"/>
        <v>0.00299531233619386</v>
      </c>
    </row>
    <row r="26" spans="1:3">
      <c r="A26" s="5" t="s">
        <v>27</v>
      </c>
      <c r="B26" s="5">
        <v>2</v>
      </c>
      <c r="C26" s="6">
        <f t="shared" si="0"/>
        <v>0.00299531233619386</v>
      </c>
    </row>
    <row r="27" spans="1:3">
      <c r="A27" s="5" t="s">
        <v>28</v>
      </c>
      <c r="B27" s="5">
        <v>2</v>
      </c>
      <c r="C27" s="6">
        <f t="shared" si="0"/>
        <v>0.00299531233619386</v>
      </c>
    </row>
    <row r="28" spans="1:3">
      <c r="A28" s="5" t="s">
        <v>29</v>
      </c>
      <c r="B28" s="5">
        <v>2</v>
      </c>
      <c r="C28" s="6">
        <f t="shared" si="0"/>
        <v>0.00299531233619386</v>
      </c>
    </row>
    <row r="29" spans="1:3">
      <c r="A29" s="5" t="s">
        <v>30</v>
      </c>
      <c r="B29" s="5">
        <v>2</v>
      </c>
      <c r="C29" s="6">
        <f t="shared" si="0"/>
        <v>0.00299531233619386</v>
      </c>
    </row>
    <row r="30" spans="1:3">
      <c r="A30" s="5" t="s">
        <v>31</v>
      </c>
      <c r="B30" s="5">
        <v>2</v>
      </c>
      <c r="C30" s="6">
        <f t="shared" si="0"/>
        <v>0.00299531233619386</v>
      </c>
    </row>
    <row r="31" spans="1:3">
      <c r="A31" s="5" t="s">
        <v>32</v>
      </c>
      <c r="B31" s="5">
        <v>2</v>
      </c>
      <c r="C31" s="6">
        <f t="shared" si="0"/>
        <v>0.00299531233619386</v>
      </c>
    </row>
    <row r="32" spans="1:3">
      <c r="A32" s="5" t="s">
        <v>33</v>
      </c>
      <c r="B32" s="5">
        <v>2</v>
      </c>
      <c r="C32" s="6">
        <f t="shared" si="0"/>
        <v>0.00299531233619386</v>
      </c>
    </row>
    <row r="33" spans="1:3">
      <c r="A33" s="5" t="s">
        <v>34</v>
      </c>
      <c r="B33" s="5">
        <v>2</v>
      </c>
      <c r="C33" s="6">
        <f t="shared" si="0"/>
        <v>0.00299531233619386</v>
      </c>
    </row>
    <row r="34" spans="1:3">
      <c r="A34" s="5" t="s">
        <v>35</v>
      </c>
      <c r="B34" s="5">
        <v>1</v>
      </c>
      <c r="C34" s="6">
        <f t="shared" si="0"/>
        <v>0.00149765616809693</v>
      </c>
    </row>
    <row r="35" spans="1:3">
      <c r="A35" s="5" t="s">
        <v>36</v>
      </c>
      <c r="B35" s="5">
        <v>1</v>
      </c>
      <c r="C35" s="6">
        <f t="shared" si="0"/>
        <v>0.00149765616809693</v>
      </c>
    </row>
    <row r="36" spans="1:3">
      <c r="A36" s="5" t="s">
        <v>37</v>
      </c>
      <c r="B36" s="5">
        <v>1</v>
      </c>
      <c r="C36" s="6">
        <f t="shared" si="0"/>
        <v>0.00149765616809693</v>
      </c>
    </row>
    <row r="37" spans="1:3">
      <c r="A37" s="5" t="s">
        <v>38</v>
      </c>
      <c r="B37" s="5">
        <v>1</v>
      </c>
      <c r="C37" s="6">
        <f t="shared" si="0"/>
        <v>0.00149765616809693</v>
      </c>
    </row>
    <row r="38" spans="1:3">
      <c r="A38" s="5" t="s">
        <v>39</v>
      </c>
      <c r="B38" s="5">
        <v>1</v>
      </c>
      <c r="C38" s="6">
        <f t="shared" si="0"/>
        <v>0.00149765616809693</v>
      </c>
    </row>
    <row r="39" spans="1:3">
      <c r="A39" s="5" t="s">
        <v>40</v>
      </c>
      <c r="B39" s="5">
        <v>1</v>
      </c>
      <c r="C39" s="6">
        <f t="shared" si="0"/>
        <v>0.00149765616809693</v>
      </c>
    </row>
    <row r="40" spans="1:3">
      <c r="A40" s="5" t="s">
        <v>41</v>
      </c>
      <c r="B40" s="5">
        <v>1</v>
      </c>
      <c r="C40" s="6">
        <f t="shared" si="0"/>
        <v>0.00149765616809693</v>
      </c>
    </row>
    <row r="41" spans="1:3">
      <c r="A41" s="5" t="s">
        <v>42</v>
      </c>
      <c r="B41" s="5">
        <v>1</v>
      </c>
      <c r="C41" s="6">
        <f t="shared" si="0"/>
        <v>0.00149765616809693</v>
      </c>
    </row>
    <row r="42" spans="1:3">
      <c r="A42" s="5" t="s">
        <v>43</v>
      </c>
      <c r="B42" s="5">
        <v>1</v>
      </c>
      <c r="C42" s="6">
        <f t="shared" si="0"/>
        <v>0.00149765616809693</v>
      </c>
    </row>
    <row r="43" spans="1:3">
      <c r="A43" s="5" t="s">
        <v>44</v>
      </c>
      <c r="B43" s="5">
        <v>1</v>
      </c>
      <c r="C43" s="6">
        <f t="shared" si="0"/>
        <v>0.00149765616809693</v>
      </c>
    </row>
    <row r="44" spans="1:3">
      <c r="A44" s="5" t="s">
        <v>45</v>
      </c>
      <c r="B44" s="5">
        <v>1</v>
      </c>
      <c r="C44" s="6">
        <f t="shared" si="0"/>
        <v>0.00149765616809693</v>
      </c>
    </row>
    <row r="45" spans="1:3">
      <c r="A45" s="5" t="s">
        <v>46</v>
      </c>
      <c r="B45" s="5">
        <v>1</v>
      </c>
      <c r="C45" s="6">
        <f t="shared" si="0"/>
        <v>0.00149765616809693</v>
      </c>
    </row>
    <row r="46" spans="1:3">
      <c r="A46" s="5" t="s">
        <v>47</v>
      </c>
      <c r="B46" s="5">
        <v>1</v>
      </c>
      <c r="C46" s="6">
        <f t="shared" si="0"/>
        <v>0.00149765616809693</v>
      </c>
    </row>
    <row r="47" spans="1:3">
      <c r="A47" s="5" t="s">
        <v>48</v>
      </c>
      <c r="B47" s="5">
        <v>1</v>
      </c>
      <c r="C47" s="6">
        <f t="shared" si="0"/>
        <v>0.00149765616809693</v>
      </c>
    </row>
    <row r="48" spans="1:3">
      <c r="A48" s="5" t="s">
        <v>49</v>
      </c>
      <c r="B48" s="5">
        <v>1</v>
      </c>
      <c r="C48" s="6">
        <f t="shared" si="0"/>
        <v>0.00149765616809693</v>
      </c>
    </row>
    <row r="49" spans="1:3">
      <c r="A49" s="5" t="s">
        <v>50</v>
      </c>
      <c r="B49" s="5">
        <v>1</v>
      </c>
      <c r="C49" s="6">
        <f t="shared" si="0"/>
        <v>0.00149765616809693</v>
      </c>
    </row>
    <row r="50" spans="1:3">
      <c r="A50" s="5" t="s">
        <v>51</v>
      </c>
      <c r="B50" s="5">
        <v>1</v>
      </c>
      <c r="C50" s="6">
        <f t="shared" si="0"/>
        <v>0.00149765616809693</v>
      </c>
    </row>
    <row r="51" spans="1:3">
      <c r="A51" s="5" t="s">
        <v>52</v>
      </c>
      <c r="B51" s="5">
        <v>1</v>
      </c>
      <c r="C51" s="6">
        <f t="shared" si="0"/>
        <v>0.00149765616809693</v>
      </c>
    </row>
    <row r="52" spans="1:3">
      <c r="A52" s="5" t="s">
        <v>53</v>
      </c>
      <c r="B52" s="5">
        <v>1</v>
      </c>
      <c r="C52" s="6">
        <f t="shared" si="0"/>
        <v>0.00149765616809693</v>
      </c>
    </row>
    <row r="53" spans="1:3">
      <c r="A53" s="5" t="s">
        <v>54</v>
      </c>
      <c r="B53" s="5">
        <v>1</v>
      </c>
      <c r="C53" s="6">
        <f t="shared" si="0"/>
        <v>0.00149765616809693</v>
      </c>
    </row>
    <row r="54" spans="1:3">
      <c r="A54" s="5" t="s">
        <v>55</v>
      </c>
      <c r="B54" s="5">
        <v>1</v>
      </c>
      <c r="C54" s="6">
        <f t="shared" si="0"/>
        <v>0.00149765616809693</v>
      </c>
    </row>
    <row r="55" spans="1:3">
      <c r="A55" s="5" t="s">
        <v>56</v>
      </c>
      <c r="B55" s="5">
        <v>1</v>
      </c>
      <c r="C55" s="6">
        <f t="shared" si="0"/>
        <v>0.00149765616809693</v>
      </c>
    </row>
    <row r="56" spans="1:3">
      <c r="A56" s="5" t="s">
        <v>57</v>
      </c>
      <c r="B56" s="5">
        <v>1</v>
      </c>
      <c r="C56" s="6">
        <f t="shared" si="0"/>
        <v>0.00149765616809693</v>
      </c>
    </row>
    <row r="57" spans="1:3">
      <c r="A57" s="5" t="s">
        <v>58</v>
      </c>
      <c r="B57" s="5">
        <v>1</v>
      </c>
      <c r="C57" s="6">
        <f t="shared" si="0"/>
        <v>0.00149765616809693</v>
      </c>
    </row>
    <row r="58" spans="1:3">
      <c r="A58" s="5" t="s">
        <v>59</v>
      </c>
      <c r="B58" s="5">
        <v>1</v>
      </c>
      <c r="C58" s="6">
        <f t="shared" si="0"/>
        <v>0.00149765616809693</v>
      </c>
    </row>
    <row r="59" spans="1:3">
      <c r="A59" s="5" t="s">
        <v>60</v>
      </c>
      <c r="B59" s="5">
        <v>1</v>
      </c>
      <c r="C59" s="6">
        <f t="shared" si="0"/>
        <v>0.00149765616809693</v>
      </c>
    </row>
    <row r="60" spans="1:3">
      <c r="A60" s="5" t="s">
        <v>61</v>
      </c>
      <c r="B60" s="5">
        <v>1</v>
      </c>
      <c r="C60" s="6">
        <f t="shared" si="0"/>
        <v>0.00149765616809693</v>
      </c>
    </row>
    <row r="61" spans="1:3">
      <c r="A61" s="5" t="s">
        <v>62</v>
      </c>
      <c r="B61" s="5">
        <v>1</v>
      </c>
      <c r="C61" s="6">
        <f t="shared" si="0"/>
        <v>0.00149765616809693</v>
      </c>
    </row>
    <row r="62" spans="1:3">
      <c r="A62" s="5" t="s">
        <v>63</v>
      </c>
      <c r="B62" s="5">
        <v>1</v>
      </c>
      <c r="C62" s="6">
        <f t="shared" si="0"/>
        <v>0.00149765616809693</v>
      </c>
    </row>
    <row r="63" spans="1:3">
      <c r="A63" s="5" t="s">
        <v>64</v>
      </c>
      <c r="B63" s="5">
        <v>1</v>
      </c>
      <c r="C63" s="6">
        <f t="shared" si="0"/>
        <v>0.00149765616809693</v>
      </c>
    </row>
    <row r="64" spans="1:3">
      <c r="A64" s="5" t="s">
        <v>65</v>
      </c>
      <c r="B64" s="5">
        <v>1</v>
      </c>
      <c r="C64" s="6">
        <f t="shared" si="0"/>
        <v>0.00149765616809693</v>
      </c>
    </row>
    <row r="65" spans="1:3">
      <c r="A65" s="5" t="s">
        <v>66</v>
      </c>
      <c r="B65" s="5">
        <v>1</v>
      </c>
      <c r="C65" s="6">
        <f t="shared" si="0"/>
        <v>0.00149765616809693</v>
      </c>
    </row>
    <row r="66" spans="1:3">
      <c r="A66" s="5" t="s">
        <v>67</v>
      </c>
      <c r="B66" s="5">
        <v>1</v>
      </c>
      <c r="C66" s="6">
        <f t="shared" ref="C66:C104" si="1">B66*100/66771</f>
        <v>0.00149765616809693</v>
      </c>
    </row>
    <row r="67" spans="1:3">
      <c r="A67" s="5" t="s">
        <v>68</v>
      </c>
      <c r="B67" s="5">
        <v>1</v>
      </c>
      <c r="C67" s="6">
        <f t="shared" si="1"/>
        <v>0.00149765616809693</v>
      </c>
    </row>
    <row r="68" spans="1:3">
      <c r="A68" s="5" t="s">
        <v>69</v>
      </c>
      <c r="B68" s="5">
        <v>1</v>
      </c>
      <c r="C68" s="6">
        <f t="shared" si="1"/>
        <v>0.00149765616809693</v>
      </c>
    </row>
    <row r="69" spans="1:3">
      <c r="A69" s="5" t="s">
        <v>70</v>
      </c>
      <c r="B69" s="5">
        <v>1</v>
      </c>
      <c r="C69" s="6">
        <f t="shared" si="1"/>
        <v>0.00149765616809693</v>
      </c>
    </row>
    <row r="70" spans="1:3">
      <c r="A70" s="5" t="s">
        <v>71</v>
      </c>
      <c r="B70" s="5">
        <v>1</v>
      </c>
      <c r="C70" s="6">
        <f t="shared" si="1"/>
        <v>0.00149765616809693</v>
      </c>
    </row>
    <row r="71" spans="1:3">
      <c r="A71" s="5" t="s">
        <v>72</v>
      </c>
      <c r="B71" s="5">
        <v>1</v>
      </c>
      <c r="C71" s="6">
        <f t="shared" si="1"/>
        <v>0.00149765616809693</v>
      </c>
    </row>
    <row r="72" spans="1:3">
      <c r="A72" s="5" t="s">
        <v>73</v>
      </c>
      <c r="B72" s="5">
        <v>1</v>
      </c>
      <c r="C72" s="6">
        <f t="shared" si="1"/>
        <v>0.00149765616809693</v>
      </c>
    </row>
    <row r="73" spans="1:3">
      <c r="A73" s="5" t="s">
        <v>74</v>
      </c>
      <c r="B73" s="5">
        <v>1</v>
      </c>
      <c r="C73" s="6">
        <f t="shared" si="1"/>
        <v>0.00149765616809693</v>
      </c>
    </row>
    <row r="74" spans="1:3">
      <c r="A74" s="5" t="s">
        <v>75</v>
      </c>
      <c r="B74" s="5">
        <v>1</v>
      </c>
      <c r="C74" s="6">
        <f t="shared" si="1"/>
        <v>0.00149765616809693</v>
      </c>
    </row>
    <row r="75" spans="1:3">
      <c r="A75" s="5" t="s">
        <v>76</v>
      </c>
      <c r="B75" s="5">
        <v>1</v>
      </c>
      <c r="C75" s="6">
        <f t="shared" si="1"/>
        <v>0.00149765616809693</v>
      </c>
    </row>
    <row r="76" spans="1:3">
      <c r="A76" s="5" t="s">
        <v>77</v>
      </c>
      <c r="B76" s="5">
        <v>1</v>
      </c>
      <c r="C76" s="6">
        <f t="shared" si="1"/>
        <v>0.00149765616809693</v>
      </c>
    </row>
    <row r="77" spans="1:3">
      <c r="A77" s="5" t="s">
        <v>78</v>
      </c>
      <c r="B77" s="5">
        <v>1</v>
      </c>
      <c r="C77" s="6">
        <f t="shared" si="1"/>
        <v>0.00149765616809693</v>
      </c>
    </row>
    <row r="78" spans="1:3">
      <c r="A78" s="5" t="s">
        <v>79</v>
      </c>
      <c r="B78" s="5">
        <v>1</v>
      </c>
      <c r="C78" s="6">
        <f t="shared" si="1"/>
        <v>0.00149765616809693</v>
      </c>
    </row>
    <row r="79" spans="1:3">
      <c r="A79" s="5" t="s">
        <v>80</v>
      </c>
      <c r="B79" s="5">
        <v>1</v>
      </c>
      <c r="C79" s="6">
        <f t="shared" si="1"/>
        <v>0.00149765616809693</v>
      </c>
    </row>
    <row r="80" spans="1:3">
      <c r="A80" s="5" t="s">
        <v>81</v>
      </c>
      <c r="B80" s="5">
        <v>1</v>
      </c>
      <c r="C80" s="6">
        <f t="shared" si="1"/>
        <v>0.00149765616809693</v>
      </c>
    </row>
    <row r="81" spans="1:3">
      <c r="A81" s="5" t="s">
        <v>82</v>
      </c>
      <c r="B81" s="5">
        <v>1</v>
      </c>
      <c r="C81" s="6">
        <f t="shared" si="1"/>
        <v>0.00149765616809693</v>
      </c>
    </row>
    <row r="82" spans="1:3">
      <c r="A82" s="5" t="s">
        <v>83</v>
      </c>
      <c r="B82" s="5">
        <v>1</v>
      </c>
      <c r="C82" s="6">
        <f t="shared" si="1"/>
        <v>0.00149765616809693</v>
      </c>
    </row>
    <row r="83" spans="1:3">
      <c r="A83" s="5" t="s">
        <v>84</v>
      </c>
      <c r="B83" s="5">
        <v>1</v>
      </c>
      <c r="C83" s="6">
        <f t="shared" si="1"/>
        <v>0.00149765616809693</v>
      </c>
    </row>
    <row r="84" spans="1:3">
      <c r="A84" s="5" t="s">
        <v>85</v>
      </c>
      <c r="B84" s="5">
        <v>1</v>
      </c>
      <c r="C84" s="6">
        <f t="shared" si="1"/>
        <v>0.00149765616809693</v>
      </c>
    </row>
    <row r="85" spans="1:3">
      <c r="A85" s="5" t="s">
        <v>86</v>
      </c>
      <c r="B85" s="5">
        <v>1</v>
      </c>
      <c r="C85" s="6">
        <f t="shared" si="1"/>
        <v>0.00149765616809693</v>
      </c>
    </row>
    <row r="86" spans="1:3">
      <c r="A86" s="5" t="s">
        <v>87</v>
      </c>
      <c r="B86" s="5">
        <v>1</v>
      </c>
      <c r="C86" s="6">
        <f t="shared" si="1"/>
        <v>0.00149765616809693</v>
      </c>
    </row>
    <row r="87" spans="1:3">
      <c r="A87" s="5" t="s">
        <v>88</v>
      </c>
      <c r="B87" s="5">
        <v>1</v>
      </c>
      <c r="C87" s="6">
        <f t="shared" si="1"/>
        <v>0.00149765616809693</v>
      </c>
    </row>
    <row r="88" spans="1:3">
      <c r="A88" s="5" t="s">
        <v>89</v>
      </c>
      <c r="B88" s="5">
        <v>1</v>
      </c>
      <c r="C88" s="6">
        <f t="shared" si="1"/>
        <v>0.00149765616809693</v>
      </c>
    </row>
    <row r="89" spans="1:3">
      <c r="A89" s="5" t="s">
        <v>90</v>
      </c>
      <c r="B89" s="5">
        <v>1</v>
      </c>
      <c r="C89" s="6">
        <f t="shared" si="1"/>
        <v>0.00149765616809693</v>
      </c>
    </row>
    <row r="90" spans="1:3">
      <c r="A90" s="5" t="s">
        <v>91</v>
      </c>
      <c r="B90" s="5">
        <v>1</v>
      </c>
      <c r="C90" s="6">
        <f t="shared" si="1"/>
        <v>0.00149765616809693</v>
      </c>
    </row>
    <row r="91" spans="1:3">
      <c r="A91" s="5" t="s">
        <v>92</v>
      </c>
      <c r="B91" s="5">
        <v>1</v>
      </c>
      <c r="C91" s="6">
        <f t="shared" si="1"/>
        <v>0.00149765616809693</v>
      </c>
    </row>
    <row r="92" spans="1:3">
      <c r="A92" s="5" t="s">
        <v>93</v>
      </c>
      <c r="B92" s="5">
        <v>1</v>
      </c>
      <c r="C92" s="6">
        <f t="shared" si="1"/>
        <v>0.00149765616809693</v>
      </c>
    </row>
    <row r="93" spans="1:3">
      <c r="A93" s="5" t="s">
        <v>94</v>
      </c>
      <c r="B93" s="5">
        <v>1</v>
      </c>
      <c r="C93" s="6">
        <f t="shared" si="1"/>
        <v>0.00149765616809693</v>
      </c>
    </row>
    <row r="94" spans="1:3">
      <c r="A94" s="5" t="s">
        <v>95</v>
      </c>
      <c r="B94" s="5">
        <v>1</v>
      </c>
      <c r="C94" s="6">
        <f t="shared" si="1"/>
        <v>0.00149765616809693</v>
      </c>
    </row>
    <row r="95" spans="1:3">
      <c r="A95" s="5" t="s">
        <v>96</v>
      </c>
      <c r="B95" s="5">
        <v>1</v>
      </c>
      <c r="C95" s="6">
        <f t="shared" si="1"/>
        <v>0.00149765616809693</v>
      </c>
    </row>
    <row r="96" spans="1:3">
      <c r="A96" s="5" t="s">
        <v>97</v>
      </c>
      <c r="B96" s="5">
        <v>1</v>
      </c>
      <c r="C96" s="6">
        <f t="shared" si="1"/>
        <v>0.00149765616809693</v>
      </c>
    </row>
    <row r="97" spans="1:3">
      <c r="A97" s="5" t="s">
        <v>98</v>
      </c>
      <c r="B97" s="5">
        <v>1</v>
      </c>
      <c r="C97" s="6">
        <f t="shared" si="1"/>
        <v>0.00149765616809693</v>
      </c>
    </row>
    <row r="98" spans="1:3">
      <c r="A98" s="5" t="s">
        <v>99</v>
      </c>
      <c r="B98" s="5">
        <v>1</v>
      </c>
      <c r="C98" s="6">
        <f t="shared" si="1"/>
        <v>0.00149765616809693</v>
      </c>
    </row>
    <row r="99" spans="1:3">
      <c r="A99" s="5" t="s">
        <v>100</v>
      </c>
      <c r="B99" s="5">
        <v>1</v>
      </c>
      <c r="C99" s="6">
        <f t="shared" si="1"/>
        <v>0.00149765616809693</v>
      </c>
    </row>
    <row r="100" spans="1:3">
      <c r="A100" s="5" t="s">
        <v>101</v>
      </c>
      <c r="B100" s="5">
        <v>1</v>
      </c>
      <c r="C100" s="6">
        <f t="shared" si="1"/>
        <v>0.00149765616809693</v>
      </c>
    </row>
    <row r="101" spans="1:3">
      <c r="A101" s="5" t="s">
        <v>102</v>
      </c>
      <c r="B101" s="5">
        <v>1</v>
      </c>
      <c r="C101" s="6">
        <f t="shared" si="1"/>
        <v>0.00149765616809693</v>
      </c>
    </row>
    <row r="102" spans="1:3">
      <c r="A102" s="5" t="s">
        <v>103</v>
      </c>
      <c r="B102" s="5">
        <v>1</v>
      </c>
      <c r="C102" s="6">
        <f t="shared" si="1"/>
        <v>0.00149765616809693</v>
      </c>
    </row>
    <row r="103" spans="1:3">
      <c r="A103" s="5" t="s">
        <v>104</v>
      </c>
      <c r="B103" s="5">
        <v>1</v>
      </c>
      <c r="C103" s="6">
        <f t="shared" si="1"/>
        <v>0.00149765616809693</v>
      </c>
    </row>
    <row r="104" spans="1:3">
      <c r="A104" s="5" t="s">
        <v>105</v>
      </c>
      <c r="B104" s="5">
        <v>1</v>
      </c>
      <c r="C104" s="6">
        <f t="shared" si="1"/>
        <v>0.00149765616809693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2024-01-27T10:19:11Z</dcterms:created>
  <dcterms:modified xsi:type="dcterms:W3CDTF">2024-01-27T10:19:24Z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130FB48B8A7944EFABDED040C0B394DC_11</vt:lpwstr>
  </property>
  <property fmtid="{D5CDD505-2E9C-101B-9397-08002B2CF9AE}" pid="3" name="KSOProductBuildVer">
    <vt:lpwstr>2052-12.1.0.16120</vt:lpwstr>
  </property>
</Properties>
</file>