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3" i="1"/>
  <c r="L52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I53" i="1"/>
  <c r="B53" i="1"/>
  <c r="C52" i="1"/>
  <c r="D52" i="1"/>
  <c r="E52" i="1"/>
  <c r="F52" i="1"/>
  <c r="G52" i="1"/>
  <c r="H52" i="1"/>
  <c r="I52" i="1"/>
  <c r="B52" i="1"/>
  <c r="K49" i="1"/>
  <c r="K50" i="1"/>
  <c r="K48" i="1"/>
  <c r="J49" i="1"/>
  <c r="J50" i="1"/>
  <c r="J48" i="1"/>
  <c r="D50" i="1"/>
  <c r="E50" i="1"/>
  <c r="G50" i="1"/>
  <c r="H50" i="1"/>
  <c r="I50" i="1"/>
  <c r="B50" i="1"/>
  <c r="C49" i="1"/>
  <c r="D49" i="1"/>
  <c r="E49" i="1"/>
  <c r="F49" i="1"/>
  <c r="G49" i="1"/>
  <c r="H49" i="1"/>
  <c r="C48" i="1"/>
  <c r="E48" i="1"/>
  <c r="F48" i="1"/>
  <c r="H48" i="1"/>
  <c r="I48" i="1"/>
  <c r="B48" i="1"/>
  <c r="K45" i="1"/>
  <c r="K46" i="1"/>
  <c r="K44" i="1"/>
  <c r="J45" i="1"/>
  <c r="J46" i="1"/>
  <c r="J44" i="1"/>
</calcChain>
</file>

<file path=xl/sharedStrings.xml><?xml version="1.0" encoding="utf-8"?>
<sst xmlns="http://schemas.openxmlformats.org/spreadsheetml/2006/main" count="18" uniqueCount="17">
  <si>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</si>
  <si>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</si>
  <si>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</si>
  <si>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</si>
  <si>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</si>
  <si>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</si>
  <si>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</si>
  <si>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</si>
  <si>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</si>
  <si>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</si>
  <si>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</si>
  <si>
    <t>sum</t>
  </si>
  <si>
    <t>average</t>
  </si>
  <si>
    <t>sq</t>
  </si>
  <si>
    <t>cos(a,b)</t>
  </si>
  <si>
    <t>a,c</t>
  </si>
  <si>
    <t>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</si>
</sst>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L54"/>
  <sheetViews>
    <sheetView tabSelected="1" topLeftCell="A39" workbookViewId="0">
      <selection activeCell="M54" sqref="M54"/>
    </sheetView>
  </sheetViews>
  <sheetFormatPr defaultRowHeight="14.4" x14ac:dyDescent="0.3"/>
  <sheetData>
    <row r="43" spans="1:11" x14ac:dyDescent="0.3">
      <c r="A43" s="1"/>
      <c r="B43" s="1" t="s">
        <v>3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  <c r="H43" s="1" t="s">
        <v>9</v>
      </c>
      <c r="I43" s="1" t="s">
        <v>10</v>
      </c>
      <c r="J43" t="s">
        <v>11</v>
      </c>
      <c r="K43" t="s">
        <v>12</v>
      </c>
    </row>
    <row r="44" spans="1:11" x14ac:dyDescent="0.3">
      <c r="A44" s="1" t="s">
        <v>0</v>
      </c>
      <c r="B44" s="1">
        <v>4</v>
      </c>
      <c r="C44" s="1">
        <v>5</v>
      </c>
      <c r="D44" s="1"/>
      <c r="E44" s="1">
        <v>5</v>
      </c>
      <c r="F44" s="1">
        <v>1</v>
      </c>
      <c r="G44" s="1"/>
      <c r="H44" s="1">
        <v>3</v>
      </c>
      <c r="I44" s="1">
        <v>2</v>
      </c>
      <c r="J44">
        <f>SUM(B44:I44)</f>
        <v>20</v>
      </c>
      <c r="K44">
        <f>J44/6</f>
        <v>3.3333333333333335</v>
      </c>
    </row>
    <row r="45" spans="1:11" x14ac:dyDescent="0.3">
      <c r="A45" s="1" t="s">
        <v>1</v>
      </c>
      <c r="B45" s="1"/>
      <c r="C45" s="1">
        <v>3</v>
      </c>
      <c r="D45" s="1">
        <v>4</v>
      </c>
      <c r="E45" s="1">
        <v>3</v>
      </c>
      <c r="F45" s="1">
        <v>1</v>
      </c>
      <c r="G45" s="1">
        <v>2</v>
      </c>
      <c r="H45" s="1">
        <v>1</v>
      </c>
      <c r="I45" s="1"/>
      <c r="J45">
        <f t="shared" ref="J45:J50" si="0">SUM(B45:I45)</f>
        <v>14</v>
      </c>
      <c r="K45">
        <f t="shared" ref="K45:K46" si="1">J45/6</f>
        <v>2.3333333333333335</v>
      </c>
    </row>
    <row r="46" spans="1:11" x14ac:dyDescent="0.3">
      <c r="A46" s="1" t="s">
        <v>2</v>
      </c>
      <c r="B46" s="1">
        <v>2</v>
      </c>
      <c r="C46" s="1"/>
      <c r="D46" s="1">
        <v>1</v>
      </c>
      <c r="E46" s="1">
        <v>3</v>
      </c>
      <c r="F46" s="1"/>
      <c r="G46" s="1">
        <v>4</v>
      </c>
      <c r="H46" s="1">
        <v>5</v>
      </c>
      <c r="I46" s="1">
        <v>3</v>
      </c>
      <c r="J46">
        <f t="shared" si="0"/>
        <v>18</v>
      </c>
      <c r="K46">
        <f t="shared" si="1"/>
        <v>3</v>
      </c>
    </row>
    <row r="47" spans="1:11" x14ac:dyDescent="0.3">
      <c r="J47" t="s">
        <v>11</v>
      </c>
      <c r="K47" t="s">
        <v>13</v>
      </c>
    </row>
    <row r="48" spans="1:11" x14ac:dyDescent="0.3">
      <c r="B48">
        <f>B44-$K$44</f>
        <v>0.66666666666666652</v>
      </c>
      <c r="C48">
        <f t="shared" ref="C48:I48" si="2">C44-$K$44</f>
        <v>1.6666666666666665</v>
      </c>
      <c r="E48">
        <f t="shared" si="2"/>
        <v>1.6666666666666665</v>
      </c>
      <c r="F48">
        <f t="shared" si="2"/>
        <v>-2.3333333333333335</v>
      </c>
      <c r="H48">
        <f t="shared" si="2"/>
        <v>-0.33333333333333348</v>
      </c>
      <c r="I48">
        <f t="shared" si="2"/>
        <v>-1.3333333333333335</v>
      </c>
      <c r="J48">
        <f>SUMSQ(B48:I48)</f>
        <v>13.333333333333332</v>
      </c>
      <c r="K48">
        <f>SQRT(J48)</f>
        <v>3.6514837167011072</v>
      </c>
    </row>
    <row r="49" spans="2:12" x14ac:dyDescent="0.3">
      <c r="C49">
        <f t="shared" ref="C49:I49" si="3">C45-$K$45</f>
        <v>0.66666666666666652</v>
      </c>
      <c r="D49">
        <f t="shared" si="3"/>
        <v>1.6666666666666665</v>
      </c>
      <c r="E49">
        <f t="shared" si="3"/>
        <v>0.66666666666666652</v>
      </c>
      <c r="F49">
        <f t="shared" si="3"/>
        <v>-1.3333333333333335</v>
      </c>
      <c r="G49">
        <f t="shared" si="3"/>
        <v>-0.33333333333333348</v>
      </c>
      <c r="H49">
        <f t="shared" si="3"/>
        <v>-1.3333333333333335</v>
      </c>
      <c r="J49">
        <f t="shared" ref="J49:J54" si="4">SUMSQ(B49:I49)</f>
        <v>7.3333333333333339</v>
      </c>
      <c r="K49">
        <f t="shared" ref="K49:K50" si="5">SQRT(J49)</f>
        <v>2.7080128015453204</v>
      </c>
    </row>
    <row r="50" spans="2:12" x14ac:dyDescent="0.3">
      <c r="B50">
        <f>B46-$K$46</f>
        <v>-1</v>
      </c>
      <c r="D50">
        <f t="shared" ref="C50:I50" si="6">D46-$K$46</f>
        <v>-2</v>
      </c>
      <c r="E50">
        <f t="shared" si="6"/>
        <v>0</v>
      </c>
      <c r="G50">
        <f t="shared" si="6"/>
        <v>1</v>
      </c>
      <c r="H50">
        <f t="shared" si="6"/>
        <v>2</v>
      </c>
      <c r="I50">
        <f t="shared" si="6"/>
        <v>0</v>
      </c>
      <c r="J50">
        <f t="shared" si="4"/>
        <v>10</v>
      </c>
      <c r="K50">
        <f t="shared" si="5"/>
        <v>3.1622776601683795</v>
      </c>
    </row>
    <row r="52" spans="2:12" x14ac:dyDescent="0.3">
      <c r="B52">
        <f>B48/$K$48</f>
        <v>0.18257418583505533</v>
      </c>
      <c r="C52">
        <f t="shared" ref="C52:I52" si="7">C48/$K$48</f>
        <v>0.4564354645876384</v>
      </c>
      <c r="D52">
        <f t="shared" si="7"/>
        <v>0</v>
      </c>
      <c r="E52">
        <f t="shared" si="7"/>
        <v>0.4564354645876384</v>
      </c>
      <c r="F52">
        <f t="shared" si="7"/>
        <v>-0.63900965042269386</v>
      </c>
      <c r="G52">
        <f t="shared" si="7"/>
        <v>0</v>
      </c>
      <c r="H52">
        <f t="shared" si="7"/>
        <v>-9.1287092917527735E-2</v>
      </c>
      <c r="I52">
        <f t="shared" si="7"/>
        <v>-0.36514837167011083</v>
      </c>
      <c r="K52" t="s">
        <v>14</v>
      </c>
      <c r="L52">
        <f>C52*C53+E52*E53+F52*F53+H52*H53</f>
        <v>0.58430654746814303</v>
      </c>
    </row>
    <row r="53" spans="2:12" x14ac:dyDescent="0.3">
      <c r="B53">
        <f>B49/$K$49</f>
        <v>0</v>
      </c>
      <c r="C53">
        <f t="shared" ref="C53:I53" si="8">C49/$K$49</f>
        <v>0.24618298195866539</v>
      </c>
      <c r="D53">
        <f t="shared" si="8"/>
        <v>0.61545745489666359</v>
      </c>
      <c r="E53">
        <f t="shared" si="8"/>
        <v>0.24618298195866539</v>
      </c>
      <c r="F53">
        <f t="shared" si="8"/>
        <v>-0.49236596391733095</v>
      </c>
      <c r="G53">
        <f t="shared" si="8"/>
        <v>-0.12309149097933278</v>
      </c>
      <c r="H53">
        <f t="shared" si="8"/>
        <v>-0.49236596391733095</v>
      </c>
      <c r="I53">
        <f t="shared" si="8"/>
        <v>0</v>
      </c>
      <c r="K53" t="s">
        <v>15</v>
      </c>
      <c r="L53">
        <f>B52*B54+E52*E54+H52*H54</f>
        <v>-0.11547005383792518</v>
      </c>
    </row>
    <row r="54" spans="2:12" x14ac:dyDescent="0.3">
      <c r="B54">
        <f>B50/$K$50</f>
        <v>-0.31622776601683794</v>
      </c>
      <c r="C54">
        <f t="shared" ref="C54:I54" si="9">C50/$K$50</f>
        <v>0</v>
      </c>
      <c r="D54">
        <f t="shared" si="9"/>
        <v>-0.63245553203367588</v>
      </c>
      <c r="E54">
        <f t="shared" si="9"/>
        <v>0</v>
      </c>
      <c r="F54">
        <f t="shared" si="9"/>
        <v>0</v>
      </c>
      <c r="G54">
        <f t="shared" si="9"/>
        <v>0.31622776601683794</v>
      </c>
      <c r="H54">
        <f t="shared" si="9"/>
        <v>0.63245553203367588</v>
      </c>
      <c r="I54">
        <f t="shared" si="9"/>
        <v>0</v>
      </c>
      <c r="K54" t="s">
        <v>16</v>
      </c>
      <c r="L54">
        <f>D53*D54+G53*G54+H53*H54</f>
        <v>-0.73957399695344672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2017-03-28T21:55:16Z</dcterms:modified>
</cp:coreProperties>
</file>