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BUs" sheetId="1" r:id="rId4"/>
    <sheet state="visible" name="Departments" sheetId="2" r:id="rId5"/>
    <sheet state="visible" name="Permission Bundles" sheetId="3" r:id="rId6"/>
    <sheet state="visible" name="Groups" sheetId="4" r:id="rId7"/>
    <sheet state="visible" name="Data Products" sheetId="5" r:id="rId8"/>
    <sheet state="visible" name="Base Tables" sheetId="6" r:id="rId9"/>
    <sheet state="visible" name="Base Grant Rules" sheetId="7" r:id="rId10"/>
    <sheet state="visible" name="Base Grant Exceptions" sheetId="8" r:id="rId11"/>
    <sheet state="visible" name="Rbac Views" sheetId="9" r:id="rId12"/>
    <sheet state="visible" name="Asset Classification" sheetId="10" r:id="rId13"/>
    <sheet state="visible" name="Masking Rules" sheetId="11" r:id="rId14"/>
    <sheet state="visible" name="RLS Rules (Deprecated)" sheetId="12" r:id="rId15"/>
    <sheet state="visible" name="RLS Entitlements (Move to delta" sheetId="13" r:id="rId16"/>
    <sheet state="visible" name="RLS Entitlement Mapping (Move t" sheetId="14" r:id="rId17"/>
    <sheet state="hidden" name="Workspace Objects" sheetId="15" r:id="rId18"/>
  </sheets>
  <definedNames>
    <definedName name="Rule_ID_List">#REF!</definedName>
    <definedName name="Group_List">Groups!$A$2:$A$500</definedName>
    <definedName name="Bundle_List">'Permission Bundles'!$A$2:$A$100</definedName>
    <definedName localSheetId="6" name="Rule_ID_List">'Base Grant Rules'!$A$2:$A$972</definedName>
    <definedName name="Data_Product_List">'Data Products'!$A$2:$A$100</definedName>
    <definedName name="Department_List">Departments!$B$2:$B$200</definedName>
    <definedName name="LBU_List">LBUs!$B$2:$B$100</definedName>
    <definedName hidden="1" localSheetId="0" name="_xlnm._FilterDatabase">LBUs!$A$1:$C$10</definedName>
    <definedName hidden="1" localSheetId="1" name="_xlnm._FilterDatabase">Departments!$A$1:$B$21</definedName>
    <definedName hidden="1" localSheetId="2" name="_xlnm._FilterDatabase">'Permission Bundles'!$A$1:$C$1</definedName>
    <definedName hidden="1" localSheetId="3" name="_xlnm._FilterDatabase">Groups!$A$1:$E$500</definedName>
    <definedName hidden="1" localSheetId="4" name="_xlnm._FilterDatabase">'Data Products'!$A$1:$B$8</definedName>
    <definedName hidden="1" localSheetId="5" name="_xlnm._FilterDatabase">'Base Tables'!$A$1:$E$12</definedName>
    <definedName hidden="1" localSheetId="6" name="_xlnm._FilterDatabase">'Base Grant Rules'!$A$1:$F$972</definedName>
    <definedName hidden="1" localSheetId="7" name="_xlnm._FilterDatabase">'Base Grant Exceptions'!$A$1:$E$3</definedName>
    <definedName hidden="1" localSheetId="8" name="_xlnm._FilterDatabase">'Rbac Views'!$A$1:$Y$6</definedName>
    <definedName hidden="1" localSheetId="9" name="_xlnm._FilterDatabase">'Asset Classification'!$A$1:$C$13</definedName>
    <definedName hidden="1" localSheetId="10" name="_xlnm._FilterDatabase">'Masking Rules'!$A$1:$F$5</definedName>
    <definedName hidden="1" localSheetId="11" name="_xlnm._FilterDatabase">'RLS Rules (Deprecated)'!$A$1:$F$6</definedName>
    <definedName hidden="1" localSheetId="12" name="_xlnm._FilterDatabase">'RLS Entitlements (Move to delta'!$A$1:$D$11</definedName>
    <definedName hidden="1" localSheetId="13" name="_xlnm._FilterDatabase">'RLS Entitlement Mapping (Move t'!$A$1:$C$2953</definedName>
    <definedName hidden="1" localSheetId="14" name="_xlnm._FilterDatabase">'Workspace Objects'!$A$1:$F$1</definedName>
  </definedNames>
  <calcPr/>
  <extLst>
    <ext uri="GoogleSheetsCustomDataVersion2">
      <go:sheetsCustomData xmlns:go="http://customooxmlschemas.google.com/" r:id="rId19" roundtripDataChecksum="tmGK/Zm+vRe/WoV8mQLCFfZof7iWXQY5qw7kkMqM5e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ID#AAACAb1NLVY
Matthias Baetens    (2026-09-03 05:47:08)
Generated from LBU, department, bundle, and masking treatment. Runtime policy code must treat the resulting name as an opaque group identifier and must not parse it.</t>
      </text>
    </comment>
    <comment authorId="0" ref="B1">
      <text>
        <t xml:space="preserve">======
ID#AAACAb1CRwI
Matthias Baetens    (2026-09-03 05:47:08)
Select from the visible LBUs sheet.</t>
      </text>
    </comment>
    <comment authorId="0" ref="C1">
      <text>
        <t xml:space="preserve">======
ID#AAACAb1CRvw
Matthias Baetens    (2026-09-03 05:47:08)
Select from the visible Departments sheet.</t>
      </text>
    </comment>
    <comment authorId="0" ref="D1">
      <text>
        <t xml:space="preserve">======
ID#AAACAb1CRwk
Matthias Baetens    (2026-09-03 05:47:08)
Select from Permission Bundles.</t>
      </text>
    </comment>
    <comment authorId="0" ref="E1">
      <text>
        <t xml:space="preserve">======
ID#AAACAb1CRwE
Matthias Baetens    (2026-09-03 05:47:08)
Select masked or unmasked.</t>
      </text>
    </comment>
  </commentList>
  <extLst>
    <ext uri="GoogleSheetsCustomDataVersion2">
      <go:sheetsCustomData xmlns:go="http://customooxmlschemas.google.com/" r:id="rId1" roundtripDataSignature="AMtx7mhzpKsodSNxp2zzP3Xo3pIplgfpc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ID#AAACAb1NLVU
Matthias Baetens    (2026-09-03 05:47:08)
Fully qualified table where the row filter is attached. Current rows cover the five supplied portfolio-scoped objects. Verify fact_portfolio_transaction and dim_share_class before deployment.</t>
      </text>
    </comment>
    <comment authorId="0" ref="B1">
      <text>
        <t xml:space="preserve">======
ID#AAACAb1NLVk
Matthias Baetens    (2026-09-03 05:47:08)
Optional table-tag key used with when_value to select tables within the attach scope. It does not select the filtered column. Leave both fields blank when attach names the table directly.</t>
      </text>
    </comment>
    <comment authorId="0" ref="C1">
      <text>
        <t xml:space="preserve">======
ID#AAACAb1NLVI
Matthias Baetens    (2026-09-03 05:47:08)
Companion table-tag value for when_key. Set or leave blank together with when_key.</t>
      </text>
    </comment>
    <comment authorId="0" ref="D1">
      <text>
        <t xml:space="preserve">======
ID#AAACAb1CRwU
Matthias Baetens    (2026-09-03 05:47:08)
Governed column-tag key used to locate the column passed to the row filter. The current model uses rls.</t>
      </text>
    </comment>
    <comment authorId="0" ref="E1">
      <text>
        <t xml:space="preserve">======
ID#AAACAb1CRv4
Matthias Baetens    (2026-09-03 05:47:08)
Governed column-tag value paired with match_columns_key. portfolio_scope selects a column tagged rls=portfolio_scope.</t>
      </text>
    </comment>
    <comment authorId="0" ref="F1">
      <text>
        <t xml:space="preserve">======
ID#AAACAb1NLVc
Matthias Baetens    (2026-09-03 05:47:08)
Fully qualified reviewed Boolean row-filter function. Its argument order must match the column_alias order.</t>
      </text>
    </comment>
  </commentList>
  <extLst>
    <ext uri="GoogleSheetsCustomDataVersion2">
      <go:sheetsCustomData xmlns:go="http://customooxmlschemas.google.com/" r:id="rId1" roundtripDataSignature="AMtx7mgBI21BUKodsnDQWSYs40ltt1v96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ID#AAACAb1CRwY
Matthias Baetens    (2026-09-03 05:47:08)
Approved access group. Evaluate each group separately: the same group must satisfy both its region and team entitlements for a portfolio. A user receives the combined portfolios allowed by all qualifying groups they hold. Enforcement treats the group name as opaque and never parses it.</t>
      </text>
    </comment>
    <comment authorId="0" ref="B1">
      <text>
        <t xml:space="preserve">======
ID#AAACAb1NLVE
Matthias Baetens    (2026-09-03 05:47:08)
RLS entitlement-family identifier used inside the row-filter function. It is separate from the governed column tag, which is selected in RLS Rules.</t>
      </text>
    </comment>
    <comment authorId="0" ref="C1">
      <text>
        <t xml:space="preserve">======
ID#AAACAb1CRv8
Matthias Baetens    (2026-09-03 05:47:08)
Entitlement axis within this family. Current axes are region and team, and the same ad_group must match both.</t>
      </text>
    </comment>
    <comment authorId="0" ref="D1">
      <text>
        <t xml:space="preserve">======
ID#AAACAb1CRwc
Matthias Baetens    (2026-09-03 05:47:08)
Axis value joined to RLS Entitlement Mapping on type and value. In this workbook, * means all mapped values on the selected axis. The implementation must expand or handle * explicitly; it never bypasses the other required axis.</t>
      </text>
    </comment>
  </commentList>
  <extLst>
    <ext uri="GoogleSheetsCustomDataVersion2">
      <go:sheetsCustomData xmlns:go="http://customooxmlschemas.google.com/" r:id="rId1" roundtripDataSignature="AMtx7mjj9s9XY+ZKsGwENj7reuI4OYgJg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ID#AAACAb1NLVg
Matthias Baetens    (2026-09-03 05:47:08)
Value within the selected entitlement axis. Joins RLS Entitlements on type and value.</t>
      </text>
    </comment>
    <comment authorId="0" ref="C1">
      <text>
        <t xml:space="preserve">======
ID#AAACAb1CRwg
Matthias Baetens    (2026-09-03 05:47:08)
Concrete portfolio code reached by this type and value pair. The mapping intentionally has no tag column because the function filters RLS Entitlements.tag before this join.</t>
      </text>
    </comment>
  </commentList>
  <extLst>
    <ext uri="GoogleSheetsCustomDataVersion2">
      <go:sheetsCustomData xmlns:go="http://customooxmlschemas.google.com/" r:id="rId1" roundtripDataSignature="AMtx7mh8mI9zIAP2tTJN1h3P0uZ2XvT81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ID#AAACAb1CRv0
Governance Framework    (2026-09-03 05:47:08)
TODO placeholder. Workspace ACL automation is outside the current UC POC.</t>
      </text>
    </comment>
  </commentList>
  <extLst>
    <ext uri="GoogleSheetsCustomDataVersion2">
      <go:sheetsCustomData xmlns:go="http://customooxmlschemas.google.com/" r:id="rId1" roundtripDataSignature="AMtx7mjS38CtbA3iutFX69HjZhEoAMuEDQ=="/>
    </ext>
  </extLst>
</comments>
</file>

<file path=xl/sharedStrings.xml><?xml version="1.0" encoding="utf-8"?>
<sst xmlns="http://schemas.openxmlformats.org/spreadsheetml/2006/main" count="9284" uniqueCount="1613">
  <si>
    <t>bundle</t>
  </si>
  <si>
    <t>group_name</t>
  </si>
  <si>
    <t>full_name</t>
  </si>
  <si>
    <t>purpose</t>
  </si>
  <si>
    <t>privilege_summary</t>
  </si>
  <si>
    <t>lbu_abbreviation</t>
  </si>
  <si>
    <t>department_id</t>
  </si>
  <si>
    <t>description</t>
  </si>
  <si>
    <t>mask_treatment</t>
  </si>
  <si>
    <t>READ</t>
  </si>
  <si>
    <t>Performance &amp; Attribution</t>
  </si>
  <si>
    <t>All Approved LBUs</t>
  </si>
  <si>
    <t>Query explicitly approved existing data</t>
  </si>
  <si>
    <t>USE CATALOG
USE SCHEMA
SELECT on selected tables, views, materialized views, or streaming tables
EXECUTE on selected functions
READ VOLUME on selected volumes</t>
  </si>
  <si>
    <t>all</t>
  </si>
  <si>
    <t>pna</t>
  </si>
  <si>
    <t>Cross-LBU scope covering all approved LBUs</t>
  </si>
  <si>
    <t>WRITE</t>
  </si>
  <si>
    <t>Read and mutate data in approved existing tables</t>
  </si>
  <si>
    <t>USE CATALOG
USE SCHEMA
SELECT on selected tables
MODIFY on selected tables</t>
  </si>
  <si>
    <t>Singapore</t>
  </si>
  <si>
    <t>sg</t>
  </si>
  <si>
    <t>Local business unit</t>
  </si>
  <si>
    <t>Investment Risk</t>
  </si>
  <si>
    <t>investment-risk</t>
  </si>
  <si>
    <t>OWNER</t>
  </si>
  <si>
    <t>Create application objects in an approved pre-provisioned schema</t>
  </si>
  <si>
    <t>USE CATALOG
USE SCHEMA
CREATE TABLE
CREATE FUNCTION
CREATE VOLUME
CREATE MATERIALIZED VIEW</t>
  </si>
  <si>
    <t>Hong Kong</t>
  </si>
  <si>
    <t>hk</t>
  </si>
  <si>
    <t>Compliance</t>
  </si>
  <si>
    <t>compliance</t>
  </si>
  <si>
    <t>Malaysia</t>
  </si>
  <si>
    <t>ADMIN</t>
  </si>
  <si>
    <t>my</t>
  </si>
  <si>
    <t>Administer privileges and ownership in an approved UC scope</t>
  </si>
  <si>
    <t>ESG</t>
  </si>
  <si>
    <t>esg</t>
  </si>
  <si>
    <t>USE CATALOG or USE SCHEMA as required
MANAGE on the selected catalog, schema, or object</t>
  </si>
  <si>
    <t>Taiwan</t>
  </si>
  <si>
    <t>tw</t>
  </si>
  <si>
    <t>Data Operations</t>
  </si>
  <si>
    <t>data-operations</t>
  </si>
  <si>
    <t>Indonesia</t>
  </si>
  <si>
    <t>id</t>
  </si>
  <si>
    <t>Marketing and Distribution</t>
  </si>
  <si>
    <t>marketing-distribution</t>
  </si>
  <si>
    <t>Vietnam</t>
  </si>
  <si>
    <t>vn</t>
  </si>
  <si>
    <t>Client and Fund Reporting</t>
  </si>
  <si>
    <t>cfr</t>
  </si>
  <si>
    <t>China</t>
  </si>
  <si>
    <t>cn</t>
  </si>
  <si>
    <t>Middle Office Operations</t>
  </si>
  <si>
    <t>middle-office-operations</t>
  </si>
  <si>
    <t>Japan</t>
  </si>
  <si>
    <t>jp</t>
  </si>
  <si>
    <t>unmasked</t>
  </si>
  <si>
    <t>Front Office Operations</t>
  </si>
  <si>
    <t>front-office-operations</t>
  </si>
  <si>
    <t>Human Resources</t>
  </si>
  <si>
    <t>hr</t>
  </si>
  <si>
    <t>masked</t>
  </si>
  <si>
    <t>Transformation (Project Management Office)</t>
  </si>
  <si>
    <t>transformation-pmo</t>
  </si>
  <si>
    <t>Information Technology</t>
  </si>
  <si>
    <t>it</t>
  </si>
  <si>
    <t>Legal</t>
  </si>
  <si>
    <t>legal</t>
  </si>
  <si>
    <t>eq</t>
  </si>
  <si>
    <t>Procurement</t>
  </si>
  <si>
    <t>procurement</t>
  </si>
  <si>
    <t>Corporate Services</t>
  </si>
  <si>
    <t>corporate-services</t>
  </si>
  <si>
    <t>fi</t>
  </si>
  <si>
    <t>Quants</t>
  </si>
  <si>
    <t>quants</t>
  </si>
  <si>
    <t>admin</t>
  </si>
  <si>
    <t>Market Research</t>
  </si>
  <si>
    <t>market-research</t>
  </si>
  <si>
    <t>Equity Investments</t>
  </si>
  <si>
    <t>Fixed Income Investments</t>
  </si>
  <si>
    <t>data_product</t>
  </si>
  <si>
    <t>investment_esg</t>
  </si>
  <si>
    <t>ESG related data</t>
  </si>
  <si>
    <t>portfolio_position</t>
  </si>
  <si>
    <t>Portfolio position data</t>
  </si>
  <si>
    <t>portfolio_transaction</t>
  </si>
  <si>
    <t>Portfolio transaction data</t>
  </si>
  <si>
    <t>investment_research</t>
  </si>
  <si>
    <t>Investment research data</t>
  </si>
  <si>
    <t>mdm_portfolio_structure</t>
  </si>
  <si>
    <t>Master reference data for portfolios, funds, mandates, and share classes</t>
  </si>
  <si>
    <t>mdm_security</t>
  </si>
  <si>
    <t>Master security reference data</t>
  </si>
  <si>
    <t>market_data</t>
  </si>
  <si>
    <t>Market data such as security prices</t>
  </si>
  <si>
    <t>catalog</t>
  </si>
  <si>
    <t>schema</t>
  </si>
  <si>
    <t>object</t>
  </si>
  <si>
    <t>object_type</t>
  </si>
  <si>
    <t>target_schema</t>
  </si>
  <si>
    <t>rls_column</t>
  </si>
  <si>
    <t>hera-dev</t>
  </si>
  <si>
    <t>gold</t>
  </si>
  <si>
    <t>esg_engagement</t>
  </si>
  <si>
    <t>table</t>
  </si>
  <si>
    <t>hera-dev.dm_esg</t>
  </si>
  <si>
    <t>esg_waci</t>
  </si>
  <si>
    <t>silver</t>
  </si>
  <si>
    <t>fact_esg_engagement</t>
  </si>
  <si>
    <t>fact_portfolio_position</t>
  </si>
  <si>
    <t>portfolio_code</t>
  </si>
  <si>
    <t>dim_portfolio</t>
  </si>
  <si>
    <t>dim_fund</t>
  </si>
  <si>
    <t>dim_mandate</t>
  </si>
  <si>
    <t>dim_share_class</t>
  </si>
  <si>
    <t>fact_portfolio_transaction</t>
  </si>
  <si>
    <t>fact_price</t>
  </si>
  <si>
    <t>rule_id</t>
  </si>
  <si>
    <t>match_label_key</t>
  </si>
  <si>
    <t>match_label_value</t>
  </si>
  <si>
    <t>hera-dev.dm_something</t>
  </si>
  <si>
    <t>object_types</t>
  </si>
  <si>
    <t>GR001</t>
  </si>
  <si>
    <t>GSGEIS-hera-all-admin-admin-unmasked</t>
  </si>
  <si>
    <t>table; view</t>
  </si>
  <si>
    <t>GR002</t>
  </si>
  <si>
    <t>GR003</t>
  </si>
  <si>
    <t>GR004</t>
  </si>
  <si>
    <t>GR005</t>
  </si>
  <si>
    <t>GR006</t>
  </si>
  <si>
    <t>GR007</t>
  </si>
  <si>
    <t>exception_id</t>
  </si>
  <si>
    <t>action</t>
  </si>
  <si>
    <t>EX001</t>
  </si>
  <si>
    <t>include</t>
  </si>
  <si>
    <t>hera-dev.governance.example_esg_helper</t>
  </si>
  <si>
    <t>EX002</t>
  </si>
  <si>
    <t>exclude</t>
  </si>
  <si>
    <t>hera-dev.gold.example_restricted_esg</t>
  </si>
  <si>
    <t>RBAC001</t>
  </si>
  <si>
    <t>GSGEIS-hera-all-esg-read-masked</t>
  </si>
  <si>
    <t>dm_esg</t>
  </si>
  <si>
    <t>RBAC002</t>
  </si>
  <si>
    <t>GSGEIS-hera-all-esg-read-unmasked</t>
  </si>
  <si>
    <t>RBAC003</t>
  </si>
  <si>
    <t>GSGEIS-hera-sg-eq-read-masked</t>
  </si>
  <si>
    <t>RBAC004</t>
  </si>
  <si>
    <t>GSGEIS-hera-sg-esg-read-masked</t>
  </si>
  <si>
    <t>RBAC005</t>
  </si>
  <si>
    <t>GSGEIS-hera-sg-fi-read-masked</t>
  </si>
  <si>
    <t>tag_key</t>
  </si>
  <si>
    <t>tag_value</t>
  </si>
  <si>
    <t>hera-dev.gold.esg_engagement.author</t>
  </si>
  <si>
    <t>acm_pii_type</t>
  </si>
  <si>
    <t>FULL_NAME</t>
  </si>
  <si>
    <t>hera-dev.silver.fact_esg_engagement.author</t>
  </si>
  <si>
    <t>hera-dev.silver.fact_portfolio_position.portfolio_code</t>
  </si>
  <si>
    <t>identifier</t>
  </si>
  <si>
    <t>hera-dev.silver.dim_portfolio.portfolio_code</t>
  </si>
  <si>
    <t>hera-dev.silver.dim_fund.portfolio_code</t>
  </si>
  <si>
    <t>hera-dev.silver.dim_mandate.portfolio_code</t>
  </si>
  <si>
    <t>hera-dev.gold.esg_waci.portfolio_code</t>
  </si>
  <si>
    <t>attach</t>
  </si>
  <si>
    <t>when_key</t>
  </si>
  <si>
    <t>when_value</t>
  </si>
  <si>
    <t>match_columns_key</t>
  </si>
  <si>
    <t>match_columns_value</t>
  </si>
  <si>
    <t>function</t>
  </si>
  <si>
    <t>hera-dev.gold</t>
  </si>
  <si>
    <t>hera-dev.governance.acm_mask_full_name</t>
  </si>
  <si>
    <t>EMAIL</t>
  </si>
  <si>
    <t>hera-dev.governance.acm_mask_email</t>
  </si>
  <si>
    <t>PASSPORT</t>
  </si>
  <si>
    <t>hera-dev.governance.acm_mask_passport</t>
  </si>
  <si>
    <t>hera-dev.silver</t>
  </si>
  <si>
    <t>hera-dev.governance.acm_mask_identifier</t>
  </si>
  <si>
    <t>hera-dev.silver.fact_portfolio_position</t>
  </si>
  <si>
    <t>rls</t>
  </si>
  <si>
    <t>portfolio_scope</t>
  </si>
  <si>
    <t>hera-dev.silver.portfolio_scope_filter</t>
  </si>
  <si>
    <t>hera-dev.silver.dim_portfolio</t>
  </si>
  <si>
    <t>hera-dev.silver.dim_fund</t>
  </si>
  <si>
    <t>hera-dev.silver.dim_mandate</t>
  </si>
  <si>
    <t>hera-dev.gold.esg_waci</t>
  </si>
  <si>
    <t>ad_group</t>
  </si>
  <si>
    <t>tag</t>
  </si>
  <si>
    <t>type</t>
  </si>
  <si>
    <t>value</t>
  </si>
  <si>
    <t>region</t>
  </si>
  <si>
    <t>*</t>
  </si>
  <si>
    <t>team</t>
  </si>
  <si>
    <t>EISG</t>
  </si>
  <si>
    <t>EQ</t>
  </si>
  <si>
    <t>FI</t>
  </si>
  <si>
    <t>AGFINV</t>
  </si>
  <si>
    <t>IOFGGE</t>
  </si>
  <si>
    <t>ALPINVUS</t>
  </si>
  <si>
    <t>BHBHPE</t>
  </si>
  <si>
    <t>AMUNDIAM</t>
  </si>
  <si>
    <t>BALANC</t>
  </si>
  <si>
    <t>ESUGA1</t>
  </si>
  <si>
    <t>ESUGA2</t>
  </si>
  <si>
    <t>ESUGA3</t>
  </si>
  <si>
    <t>EXPLOR</t>
  </si>
  <si>
    <t>NURTUR</t>
  </si>
  <si>
    <t>BRFM</t>
  </si>
  <si>
    <t>BHBLIG</t>
  </si>
  <si>
    <t>BSBRIG</t>
  </si>
  <si>
    <t>CAMIL</t>
  </si>
  <si>
    <t>BSEAGE</t>
  </si>
  <si>
    <t>CBILLC</t>
  </si>
  <si>
    <t>BSUAVF</t>
  </si>
  <si>
    <t>EICN</t>
  </si>
  <si>
    <t>SAMN15</t>
  </si>
  <si>
    <t>SAQV87</t>
  </si>
  <si>
    <t>SAYT22</t>
  </si>
  <si>
    <t>SJK900</t>
  </si>
  <si>
    <t>EIHK</t>
  </si>
  <si>
    <t>AHCEQF</t>
  </si>
  <si>
    <t>AHEIDF</t>
  </si>
  <si>
    <t>AHEIDF_IN</t>
  </si>
  <si>
    <t>AKCDAS</t>
  </si>
  <si>
    <t>ALCAGF</t>
  </si>
  <si>
    <t>ALCHEF</t>
  </si>
  <si>
    <t>ALGCEF</t>
  </si>
  <si>
    <t>NDGCEF_O</t>
  </si>
  <si>
    <t>EIID</t>
  </si>
  <si>
    <t>ADDMF</t>
  </si>
  <si>
    <t>ADPSEF</t>
  </si>
  <si>
    <t>ADPSEF_M</t>
  </si>
  <si>
    <t>ADPSEF_P</t>
  </si>
  <si>
    <t>ADPSFF</t>
  </si>
  <si>
    <t>ADPSFF_P</t>
  </si>
  <si>
    <t>ADPSMF</t>
  </si>
  <si>
    <t>ADPSMF_FI</t>
  </si>
  <si>
    <t>ADPSMF_P</t>
  </si>
  <si>
    <t>ADPSMF_X</t>
  </si>
  <si>
    <t>ADRCF</t>
  </si>
  <si>
    <t>ADREF</t>
  </si>
  <si>
    <t>ADREF_M</t>
  </si>
  <si>
    <t>ADREF_VD</t>
  </si>
  <si>
    <t>ADRFF</t>
  </si>
  <si>
    <t>ADRMF</t>
  </si>
  <si>
    <t>ADRMFP</t>
  </si>
  <si>
    <t>ADRMFP_E</t>
  </si>
  <si>
    <t>ADRMFP_FI</t>
  </si>
  <si>
    <t>ADRMF_E</t>
  </si>
  <si>
    <t>ADRMF_FI</t>
  </si>
  <si>
    <t>ADRUF</t>
  </si>
  <si>
    <t>ADSIF</t>
  </si>
  <si>
    <t>ADSIF_H</t>
  </si>
  <si>
    <t>NDAMAN</t>
  </si>
  <si>
    <t>NDANEF</t>
  </si>
  <si>
    <t>NDANTD</t>
  </si>
  <si>
    <t>NDAPEF</t>
  </si>
  <si>
    <t>NDBER1</t>
  </si>
  <si>
    <t>NDBER2</t>
  </si>
  <si>
    <t>NDBER3</t>
  </si>
  <si>
    <t>NDBER4</t>
  </si>
  <si>
    <t>NDBER5</t>
  </si>
  <si>
    <t>NDBRI1</t>
  </si>
  <si>
    <t>NDCRMF</t>
  </si>
  <si>
    <t>NDDPBA</t>
  </si>
  <si>
    <t>NDEBP1</t>
  </si>
  <si>
    <t>NDEBP2</t>
  </si>
  <si>
    <t>NDEBP3</t>
  </si>
  <si>
    <t>NDEIFF</t>
  </si>
  <si>
    <t>NDEKIA</t>
  </si>
  <si>
    <t>NDESGL</t>
  </si>
  <si>
    <t>NDGCEF</t>
  </si>
  <si>
    <t>NDGCEI</t>
  </si>
  <si>
    <t>NDGEME</t>
  </si>
  <si>
    <t>NDGEMI</t>
  </si>
  <si>
    <t>NDGLMA</t>
  </si>
  <si>
    <t>NDGLMB</t>
  </si>
  <si>
    <t>NDGLME</t>
  </si>
  <si>
    <t>NDGLVE</t>
  </si>
  <si>
    <t>NDGLVI</t>
  </si>
  <si>
    <t>NDHATI</t>
  </si>
  <si>
    <t>NDHGFF</t>
  </si>
  <si>
    <t>NDICEF</t>
  </si>
  <si>
    <t>NDMAIF</t>
  </si>
  <si>
    <t>NDMAIF_E</t>
  </si>
  <si>
    <t>NDMAIF_FI</t>
  </si>
  <si>
    <t>NDNPLA</t>
  </si>
  <si>
    <t>NDOPTM</t>
  </si>
  <si>
    <t>NDOPTM_E</t>
  </si>
  <si>
    <t>NDOPTM_FI</t>
  </si>
  <si>
    <t>NDPDFI</t>
  </si>
  <si>
    <t>NDPDFT</t>
  </si>
  <si>
    <t>NDPDGI</t>
  </si>
  <si>
    <t>NDPDGT</t>
  </si>
  <si>
    <t>NDPDIS</t>
  </si>
  <si>
    <t>NDPSAG</t>
  </si>
  <si>
    <t>NDPSAG_P</t>
  </si>
  <si>
    <t>NDREFP</t>
  </si>
  <si>
    <t>NDRIFN</t>
  </si>
  <si>
    <t>NDRIFN_B</t>
  </si>
  <si>
    <t>NDRIFN_S</t>
  </si>
  <si>
    <t>NDRIFP</t>
  </si>
  <si>
    <t>NDRIWE</t>
  </si>
  <si>
    <t>NDRIWF</t>
  </si>
  <si>
    <t>NDRVDF</t>
  </si>
  <si>
    <t>NDSAPF</t>
  </si>
  <si>
    <t>NDSAPF_P</t>
  </si>
  <si>
    <t>NDSCFF</t>
  </si>
  <si>
    <t>NDSCV2</t>
  </si>
  <si>
    <t>NDSCV2_P</t>
  </si>
  <si>
    <t>NDSCV3</t>
  </si>
  <si>
    <t>NDSCV3_P</t>
  </si>
  <si>
    <t>NDSFIA</t>
  </si>
  <si>
    <t>NDSFIA_P</t>
  </si>
  <si>
    <t>NDSGCF</t>
  </si>
  <si>
    <t>NDSICF</t>
  </si>
  <si>
    <t>NDSICF_P</t>
  </si>
  <si>
    <t>NDSIEF</t>
  </si>
  <si>
    <t>NDSKMF</t>
  </si>
  <si>
    <t>NDSLIU</t>
  </si>
  <si>
    <t>NDSRCV</t>
  </si>
  <si>
    <t>NDSRCV_P</t>
  </si>
  <si>
    <t>NDSSIF</t>
  </si>
  <si>
    <t>NDSSIF_P</t>
  </si>
  <si>
    <t>NDSSIF_S</t>
  </si>
  <si>
    <t>NDSSIU</t>
  </si>
  <si>
    <t>NDSTIF</t>
  </si>
  <si>
    <t>NDSTIF_P</t>
  </si>
  <si>
    <t>NDSTIU</t>
  </si>
  <si>
    <t>NDSUFI</t>
  </si>
  <si>
    <t>NDTMB1</t>
  </si>
  <si>
    <t>NDTMB2</t>
  </si>
  <si>
    <t>NDVDEF</t>
  </si>
  <si>
    <t>NDVDTD</t>
  </si>
  <si>
    <t>NDWPLA</t>
  </si>
  <si>
    <t>NDYDFF</t>
  </si>
  <si>
    <t>EIJP</t>
  </si>
  <si>
    <t>AJAOHD</t>
  </si>
  <si>
    <t>AJGAEO</t>
  </si>
  <si>
    <t>AJIBMF</t>
  </si>
  <si>
    <t>AJIGBF</t>
  </si>
  <si>
    <t>AJIUIB</t>
  </si>
  <si>
    <t>AJMCEF</t>
  </si>
  <si>
    <t>JJJGB1</t>
  </si>
  <si>
    <t>JP_100002</t>
  </si>
  <si>
    <t>JP_100003</t>
  </si>
  <si>
    <t>JP_100004</t>
  </si>
  <si>
    <t>JP_100005</t>
  </si>
  <si>
    <t>JP_200003</t>
  </si>
  <si>
    <t>JP_200003R</t>
  </si>
  <si>
    <t>JP_200004</t>
  </si>
  <si>
    <t>JP_200007</t>
  </si>
  <si>
    <t>JP_200009</t>
  </si>
  <si>
    <t>JP_200011</t>
  </si>
  <si>
    <t>JP_200012</t>
  </si>
  <si>
    <t>JP_200013</t>
  </si>
  <si>
    <t>JP_200015</t>
  </si>
  <si>
    <t>JP_200016</t>
  </si>
  <si>
    <t>JP_200017</t>
  </si>
  <si>
    <t>JP_200018</t>
  </si>
  <si>
    <t>JP_200022</t>
  </si>
  <si>
    <t>JP_200023</t>
  </si>
  <si>
    <t>JP_200025</t>
  </si>
  <si>
    <t>JP_200026</t>
  </si>
  <si>
    <t>JP_200027</t>
  </si>
  <si>
    <t>JP_200028</t>
  </si>
  <si>
    <t>JP_200029</t>
  </si>
  <si>
    <t>JP_200030</t>
  </si>
  <si>
    <t>JP_200031</t>
  </si>
  <si>
    <t>JP_200032</t>
  </si>
  <si>
    <t>JP_200033</t>
  </si>
  <si>
    <t>JP_300010</t>
  </si>
  <si>
    <t>JP_300011</t>
  </si>
  <si>
    <t>JP_300012</t>
  </si>
  <si>
    <t>JP_300040</t>
  </si>
  <si>
    <t>JP_300041</t>
  </si>
  <si>
    <t>JP_300042</t>
  </si>
  <si>
    <t>JP_300050</t>
  </si>
  <si>
    <t>JP_300051</t>
  </si>
  <si>
    <t>JP_300052</t>
  </si>
  <si>
    <t>JP_300060</t>
  </si>
  <si>
    <t>JP_300060R</t>
  </si>
  <si>
    <t>JP_300061</t>
  </si>
  <si>
    <t>JP_300080</t>
  </si>
  <si>
    <t>JP_300089</t>
  </si>
  <si>
    <t>JP_300090</t>
  </si>
  <si>
    <t>JP_300091</t>
  </si>
  <si>
    <t>JP_300092</t>
  </si>
  <si>
    <t>JP_300099</t>
  </si>
  <si>
    <t>JP_900001</t>
  </si>
  <si>
    <t>JP_900002</t>
  </si>
  <si>
    <t>JP_900004</t>
  </si>
  <si>
    <t>JP_900010</t>
  </si>
  <si>
    <t>JP_900011</t>
  </si>
  <si>
    <t>JP_900012</t>
  </si>
  <si>
    <t>EIMY</t>
  </si>
  <si>
    <t>AYAPEF</t>
  </si>
  <si>
    <t>AYAPTR</t>
  </si>
  <si>
    <t>AYAT10</t>
  </si>
  <si>
    <t>AYAT12</t>
  </si>
  <si>
    <t>AYATI4</t>
  </si>
  <si>
    <t>AYATI5</t>
  </si>
  <si>
    <t>AYATI6</t>
  </si>
  <si>
    <t>AYATI7</t>
  </si>
  <si>
    <t>AYATI8</t>
  </si>
  <si>
    <t>AYATI9</t>
  </si>
  <si>
    <t>AYGTIF</t>
  </si>
  <si>
    <t>AYP07R</t>
  </si>
  <si>
    <t>AYPDEF</t>
  </si>
  <si>
    <t>AYPEPF</t>
  </si>
  <si>
    <t>AYPGSH</t>
  </si>
  <si>
    <t>AYPMPF</t>
  </si>
  <si>
    <t>MFE100002</t>
  </si>
  <si>
    <t>MFE100003</t>
  </si>
  <si>
    <t>MFE100004</t>
  </si>
  <si>
    <t>MFE100005</t>
  </si>
  <si>
    <t>MFEPSC</t>
  </si>
  <si>
    <t>MFMESG</t>
  </si>
  <si>
    <t>MFNBIM</t>
  </si>
  <si>
    <t>MFNESG</t>
  </si>
  <si>
    <t>MFPETF</t>
  </si>
  <si>
    <t>MFPM0002</t>
  </si>
  <si>
    <t>MFPM0004</t>
  </si>
  <si>
    <t>MFPM0005</t>
  </si>
  <si>
    <t>MFPM0009</t>
  </si>
  <si>
    <t>MFPM0012</t>
  </si>
  <si>
    <t>MFPM0013</t>
  </si>
  <si>
    <t>MFPM0014</t>
  </si>
  <si>
    <t>MLALBF</t>
  </si>
  <si>
    <t>MLAMF</t>
  </si>
  <si>
    <t>MLEDUBOND</t>
  </si>
  <si>
    <t>MLEDUEQITY</t>
  </si>
  <si>
    <t>MLGDIS</t>
  </si>
  <si>
    <t>MLGDIU</t>
  </si>
  <si>
    <t>MLGMNF</t>
  </si>
  <si>
    <t>MLNP1</t>
  </si>
  <si>
    <t>MLNP2DC</t>
  </si>
  <si>
    <t>MLNP2DL</t>
  </si>
  <si>
    <t>MLNP2DP</t>
  </si>
  <si>
    <t>MLNP2DW1</t>
  </si>
  <si>
    <t>MLNP2LC</t>
  </si>
  <si>
    <t>MLNP2LL</t>
  </si>
  <si>
    <t>MLPAEF</t>
  </si>
  <si>
    <t>MLPAHYB</t>
  </si>
  <si>
    <t>MLPAPSF</t>
  </si>
  <si>
    <t>MLPAR</t>
  </si>
  <si>
    <t>MLPARDC</t>
  </si>
  <si>
    <t>MLPARDL</t>
  </si>
  <si>
    <t>MLPARDP</t>
  </si>
  <si>
    <t>MLPARDY3P</t>
  </si>
  <si>
    <t>MLPAREQ</t>
  </si>
  <si>
    <t>MLPAREQCIS</t>
  </si>
  <si>
    <t>MLPARLL</t>
  </si>
  <si>
    <t>MLPAROE</t>
  </si>
  <si>
    <t>MLPASFF</t>
  </si>
  <si>
    <t>MLPBF</t>
  </si>
  <si>
    <t>MLPBF2</t>
  </si>
  <si>
    <t>MLPDEF</t>
  </si>
  <si>
    <t>MLPDPF</t>
  </si>
  <si>
    <t>MLPEF</t>
  </si>
  <si>
    <t>MLPEFF</t>
  </si>
  <si>
    <t>MLPEFQF</t>
  </si>
  <si>
    <t>MLPEIF</t>
  </si>
  <si>
    <t>MLPELB</t>
  </si>
  <si>
    <t>MLPELG</t>
  </si>
  <si>
    <t>MLPELIS</t>
  </si>
  <si>
    <t>MLPELIU</t>
  </si>
  <si>
    <t>MLPEXF</t>
  </si>
  <si>
    <t>MLPFVF</t>
  </si>
  <si>
    <t>MLPGB</t>
  </si>
  <si>
    <t>MLPGB2</t>
  </si>
  <si>
    <t>MLPGE</t>
  </si>
  <si>
    <t>MLPGE2</t>
  </si>
  <si>
    <t>MLPGM</t>
  </si>
  <si>
    <t>MLPGM2</t>
  </si>
  <si>
    <t>MLPIPF</t>
  </si>
  <si>
    <t>MLPIPFA</t>
  </si>
  <si>
    <t>MLPIPFCISL</t>
  </si>
  <si>
    <t>MLPIPFP</t>
  </si>
  <si>
    <t>MLPJDF</t>
  </si>
  <si>
    <t>MLPMF1</t>
  </si>
  <si>
    <t>MLPMF2</t>
  </si>
  <si>
    <t>MLPMMF</t>
  </si>
  <si>
    <t>MLPSF</t>
  </si>
  <si>
    <t>MLPSF2</t>
  </si>
  <si>
    <t>MLPSFQF</t>
  </si>
  <si>
    <t>MLPSMF</t>
  </si>
  <si>
    <t>MLPVCISL</t>
  </si>
  <si>
    <t>MLPVCISOE</t>
  </si>
  <si>
    <t>MLPVDC</t>
  </si>
  <si>
    <t>MLPVDL</t>
  </si>
  <si>
    <t>MLPVDP</t>
  </si>
  <si>
    <t>MLPVF</t>
  </si>
  <si>
    <t>MLPVLL</t>
  </si>
  <si>
    <t>MLSHLDC</t>
  </si>
  <si>
    <t>MLSHLDL</t>
  </si>
  <si>
    <t>MLSHLDP</t>
  </si>
  <si>
    <t>MLSHLEQ</t>
  </si>
  <si>
    <t>MLSHLML</t>
  </si>
  <si>
    <t>MLTRGDC</t>
  </si>
  <si>
    <t>MLTRGDL</t>
  </si>
  <si>
    <t>MLTRGDP</t>
  </si>
  <si>
    <t>MLTRGLC</t>
  </si>
  <si>
    <t>MLTRGLL</t>
  </si>
  <si>
    <t>MMA001</t>
  </si>
  <si>
    <t>MME059</t>
  </si>
  <si>
    <t>MME060</t>
  </si>
  <si>
    <t>MME065</t>
  </si>
  <si>
    <t>MME066</t>
  </si>
  <si>
    <t>MME070</t>
  </si>
  <si>
    <t>MME071</t>
  </si>
  <si>
    <t>MME073</t>
  </si>
  <si>
    <t>MME075</t>
  </si>
  <si>
    <t>MME076</t>
  </si>
  <si>
    <t>MME077</t>
  </si>
  <si>
    <t>MME078</t>
  </si>
  <si>
    <t>MME079</t>
  </si>
  <si>
    <t>MME080</t>
  </si>
  <si>
    <t>MME081</t>
  </si>
  <si>
    <t>MME082</t>
  </si>
  <si>
    <t>MME083</t>
  </si>
  <si>
    <t>MME084</t>
  </si>
  <si>
    <t>MME085</t>
  </si>
  <si>
    <t>MME086</t>
  </si>
  <si>
    <t>MMPRU1</t>
  </si>
  <si>
    <t>MMPRU10</t>
  </si>
  <si>
    <t>MMPRU12</t>
  </si>
  <si>
    <t>MMPRU14</t>
  </si>
  <si>
    <t>MMPRU17</t>
  </si>
  <si>
    <t>MMPRU2</t>
  </si>
  <si>
    <t>MMPRU26</t>
  </si>
  <si>
    <t>MMPRU3</t>
  </si>
  <si>
    <t>MMPRU33</t>
  </si>
  <si>
    <t>MMPRU4</t>
  </si>
  <si>
    <t>MMPRU5</t>
  </si>
  <si>
    <t>MMPRU50</t>
  </si>
  <si>
    <t>MMPRU6</t>
  </si>
  <si>
    <t>MMPRU8</t>
  </si>
  <si>
    <t>MMPRU9</t>
  </si>
  <si>
    <t>PM0020</t>
  </si>
  <si>
    <t>PRU25</t>
  </si>
  <si>
    <t>PRU32</t>
  </si>
  <si>
    <t>EIMY AL</t>
  </si>
  <si>
    <t>AW0002</t>
  </si>
  <si>
    <t>AW0003</t>
  </si>
  <si>
    <t>AW0004</t>
  </si>
  <si>
    <t>AW0005</t>
  </si>
  <si>
    <t>AYAWAN</t>
  </si>
  <si>
    <t>MFAW0001</t>
  </si>
  <si>
    <t>MLPDA</t>
  </si>
  <si>
    <t>MLPDU1</t>
  </si>
  <si>
    <t>MLPDU2</t>
  </si>
  <si>
    <t>MLPDUNG</t>
  </si>
  <si>
    <t>MLTDAM</t>
  </si>
  <si>
    <t>MLTDDK</t>
  </si>
  <si>
    <t>MLTDED</t>
  </si>
  <si>
    <t>MLTDEP</t>
  </si>
  <si>
    <t>MLTLPAR</t>
  </si>
  <si>
    <t>MLTLTAB</t>
  </si>
  <si>
    <t>MLTLTABTOF</t>
  </si>
  <si>
    <t>MLTLTDE</t>
  </si>
  <si>
    <t>MLTLTDU</t>
  </si>
  <si>
    <t>MLTNPAR</t>
  </si>
  <si>
    <t>MLTSHF</t>
  </si>
  <si>
    <t>16SUN</t>
  </si>
  <si>
    <t>18STAR</t>
  </si>
  <si>
    <t>20MOON</t>
  </si>
  <si>
    <t>22WATT</t>
  </si>
  <si>
    <t>26SAIL</t>
  </si>
  <si>
    <t>28JADE</t>
  </si>
  <si>
    <t>28JADH</t>
  </si>
  <si>
    <t>28JADM</t>
  </si>
  <si>
    <t>30WISE</t>
  </si>
  <si>
    <t>32LONG</t>
  </si>
  <si>
    <t>32LONM</t>
  </si>
  <si>
    <t>36BOLD</t>
  </si>
  <si>
    <t>A3CAEF</t>
  </si>
  <si>
    <t>A3GEMF</t>
  </si>
  <si>
    <t>A3GLVF</t>
  </si>
  <si>
    <t>ABOSLF</t>
  </si>
  <si>
    <t>ABTAIG</t>
  </si>
  <si>
    <t>ABTGMA</t>
  </si>
  <si>
    <t>ABTHDB</t>
  </si>
  <si>
    <t>ABTHMP</t>
  </si>
  <si>
    <t>ABTHTP</t>
  </si>
  <si>
    <t>ABTREF</t>
  </si>
  <si>
    <t>ABTSLF</t>
  </si>
  <si>
    <t>ABTUAB</t>
  </si>
  <si>
    <t>ACCAEF</t>
  </si>
  <si>
    <t>ACGEMF</t>
  </si>
  <si>
    <t>ACGLVF</t>
  </si>
  <si>
    <t>AEGPCF</t>
  </si>
  <si>
    <t>AEGRAF</t>
  </si>
  <si>
    <t>AEPEF1</t>
  </si>
  <si>
    <t>AEPEF2</t>
  </si>
  <si>
    <t>AEPEF2_IN</t>
  </si>
  <si>
    <t>AGOSAB</t>
  </si>
  <si>
    <t>AGPPL</t>
  </si>
  <si>
    <t>AGPPMT</t>
  </si>
  <si>
    <t>AGSAAB</t>
  </si>
  <si>
    <t>AGSACA</t>
  </si>
  <si>
    <t>AGSALA</t>
  </si>
  <si>
    <t>AHAEI2</t>
  </si>
  <si>
    <t>AHAEIF</t>
  </si>
  <si>
    <t>AHALO2</t>
  </si>
  <si>
    <t>AHALOV</t>
  </si>
  <si>
    <t>AHAPAG</t>
  </si>
  <si>
    <t>AHAPAV</t>
  </si>
  <si>
    <t>AHAPBF</t>
  </si>
  <si>
    <t>AHAPG2</t>
  </si>
  <si>
    <t>AHAPV2</t>
  </si>
  <si>
    <t>AHAQE2</t>
  </si>
  <si>
    <t>AHAQEF</t>
  </si>
  <si>
    <t>AHBLI2</t>
  </si>
  <si>
    <t>AHBLIF</t>
  </si>
  <si>
    <t>AHHDES</t>
  </si>
  <si>
    <t>AHHLDF</t>
  </si>
  <si>
    <t>AHHLDM</t>
  </si>
  <si>
    <t>AHHLDU</t>
  </si>
  <si>
    <t>AHJGC2</t>
  </si>
  <si>
    <t>AHJGCF</t>
  </si>
  <si>
    <t>AHJVE2</t>
  </si>
  <si>
    <t>AHJVEF</t>
  </si>
  <si>
    <t>AHMASR</t>
  </si>
  <si>
    <t>AHMMFR</t>
  </si>
  <si>
    <t>AHMSBA</t>
  </si>
  <si>
    <t>AHMSBR</t>
  </si>
  <si>
    <t>AHNPAX</t>
  </si>
  <si>
    <t>AHNPAX_M</t>
  </si>
  <si>
    <t>AHNPAX_S</t>
  </si>
  <si>
    <t>AHOBID</t>
  </si>
  <si>
    <t>AHOBIN</t>
  </si>
  <si>
    <t>AHOBLD</t>
  </si>
  <si>
    <t>AHOBLF</t>
  </si>
  <si>
    <t>AHOCOC</t>
  </si>
  <si>
    <t>AHOCOF</t>
  </si>
  <si>
    <t>AHOESF</t>
  </si>
  <si>
    <t>AHOHKD</t>
  </si>
  <si>
    <t>AHOHMF</t>
  </si>
  <si>
    <t>AHONAF</t>
  </si>
  <si>
    <t>AHONB2</t>
  </si>
  <si>
    <t>AHOOGH</t>
  </si>
  <si>
    <t>AHOOIN</t>
  </si>
  <si>
    <t>AHOOKD</t>
  </si>
  <si>
    <t>AHOOLF</t>
  </si>
  <si>
    <t>AHOOOF</t>
  </si>
  <si>
    <t>AHOPGH</t>
  </si>
  <si>
    <t>AHOSHB</t>
  </si>
  <si>
    <t>AHOUMF</t>
  </si>
  <si>
    <t>AHPESF</t>
  </si>
  <si>
    <t>AHPGGF</t>
  </si>
  <si>
    <t>AHPGIF</t>
  </si>
  <si>
    <t>AHPHMF</t>
  </si>
  <si>
    <t>AHPNAF</t>
  </si>
  <si>
    <t>AHPNB2</t>
  </si>
  <si>
    <t>AHPNBD</t>
  </si>
  <si>
    <t>AHPPAX</t>
  </si>
  <si>
    <t>AHPPAX_M</t>
  </si>
  <si>
    <t>AHPPAX_S</t>
  </si>
  <si>
    <t>AHPPRF</t>
  </si>
  <si>
    <t>AHPPRF_S</t>
  </si>
  <si>
    <t>AHPPRM</t>
  </si>
  <si>
    <t>AHPROL</t>
  </si>
  <si>
    <t>AHPROT</t>
  </si>
  <si>
    <t>AHPSCF</t>
  </si>
  <si>
    <t>AHPSHB</t>
  </si>
  <si>
    <t>AHPSHC</t>
  </si>
  <si>
    <t>AHPSHD</t>
  </si>
  <si>
    <t>AHPULF</t>
  </si>
  <si>
    <t>AHPUMD</t>
  </si>
  <si>
    <t>AHPUMF</t>
  </si>
  <si>
    <t>AHRMBA</t>
  </si>
  <si>
    <t>AHRMBF</t>
  </si>
  <si>
    <t>AHRMBF_S</t>
  </si>
  <si>
    <t>AHRMBL</t>
  </si>
  <si>
    <t>AHRMBS</t>
  </si>
  <si>
    <t>AHRMBS_S</t>
  </si>
  <si>
    <t>AHSPBF</t>
  </si>
  <si>
    <t>AHTRAN</t>
  </si>
  <si>
    <t>AHTRN2</t>
  </si>
  <si>
    <t>AHUSTE</t>
  </si>
  <si>
    <t>AIIEQP</t>
  </si>
  <si>
    <t>AISOCB</t>
  </si>
  <si>
    <t>AISOCE</t>
  </si>
  <si>
    <t>AISOCS</t>
  </si>
  <si>
    <t>AJAOUB</t>
  </si>
  <si>
    <t>AJJFVF</t>
  </si>
  <si>
    <t>AJTMPP</t>
  </si>
  <si>
    <t>ALAABS</t>
  </si>
  <si>
    <t>ALACME</t>
  </si>
  <si>
    <t>ALAEIF</t>
  </si>
  <si>
    <t>ALAHYB</t>
  </si>
  <si>
    <t>ALAIEF</t>
  </si>
  <si>
    <t>ALAIGB</t>
  </si>
  <si>
    <t>ALALBF</t>
  </si>
  <si>
    <t>ALALVE</t>
  </si>
  <si>
    <t>ALAMFE</t>
  </si>
  <si>
    <t>ALAMIG</t>
  </si>
  <si>
    <t>ALAOEF</t>
  </si>
  <si>
    <t>ALAPEF</t>
  </si>
  <si>
    <t>ALAREB</t>
  </si>
  <si>
    <t>ALAREE</t>
  </si>
  <si>
    <t>ALAREM</t>
  </si>
  <si>
    <t>ALASBF</t>
  </si>
  <si>
    <t>ALASCF</t>
  </si>
  <si>
    <t>ALASDF</t>
  </si>
  <si>
    <t>ALASEQ</t>
  </si>
  <si>
    <t>ALASPS</t>
  </si>
  <si>
    <t>ALATEC</t>
  </si>
  <si>
    <t>ALATRF</t>
  </si>
  <si>
    <t>ALCBDF</t>
  </si>
  <si>
    <t>ALCBDR</t>
  </si>
  <si>
    <t>ALCCSB</t>
  </si>
  <si>
    <t>ALCPRF</t>
  </si>
  <si>
    <t>ALDAEF</t>
  </si>
  <si>
    <t>ALDPEF</t>
  </si>
  <si>
    <t>ALEMAF</t>
  </si>
  <si>
    <t>ALEMEA</t>
  </si>
  <si>
    <t>ALESGB</t>
  </si>
  <si>
    <t>ALFISA</t>
  </si>
  <si>
    <t>ALGAGD</t>
  </si>
  <si>
    <t>ALGAIF</t>
  </si>
  <si>
    <t>ALGEDB</t>
  </si>
  <si>
    <t>ALGEMB</t>
  </si>
  <si>
    <t>ALGEMD</t>
  </si>
  <si>
    <t>ALGENF</t>
  </si>
  <si>
    <t>ALGENQ</t>
  </si>
  <si>
    <t>ALGENS</t>
  </si>
  <si>
    <t>ALGEXC</t>
  </si>
  <si>
    <t>ALGLVE</t>
  </si>
  <si>
    <t>ALGMAA</t>
  </si>
  <si>
    <t>ALGMAB</t>
  </si>
  <si>
    <t>ALGMAC</t>
  </si>
  <si>
    <t>ALGMAD</t>
  </si>
  <si>
    <t>ALGMFE</t>
  </si>
  <si>
    <t>ALGMMF</t>
  </si>
  <si>
    <t>ALGMNF</t>
  </si>
  <si>
    <t>ALGTRB</t>
  </si>
  <si>
    <t>ALIDEF</t>
  </si>
  <si>
    <t>ALINDF</t>
  </si>
  <si>
    <t>ALINEF</t>
  </si>
  <si>
    <t>ALIOEF</t>
  </si>
  <si>
    <t>ALJFVJ</t>
  </si>
  <si>
    <t>ALJPDJ</t>
  </si>
  <si>
    <t>ALJPEJ</t>
  </si>
  <si>
    <t>ALJSCJ</t>
  </si>
  <si>
    <t>ALJSVF</t>
  </si>
  <si>
    <t>ALLAEF</t>
  </si>
  <si>
    <t>ALMYEF</t>
  </si>
  <si>
    <t>ALOAIF</t>
  </si>
  <si>
    <t>ALOENF</t>
  </si>
  <si>
    <t>ALPHEF</t>
  </si>
  <si>
    <t>ALSVAN</t>
  </si>
  <si>
    <t>ALTHEF</t>
  </si>
  <si>
    <t>ALVNEF</t>
  </si>
  <si>
    <t>ALWVEA</t>
  </si>
  <si>
    <t>ALWVEE</t>
  </si>
  <si>
    <t>ALWVEF</t>
  </si>
  <si>
    <t>ALWVEJ</t>
  </si>
  <si>
    <t>ALWVEQ</t>
  </si>
  <si>
    <t>AMICEO</t>
  </si>
  <si>
    <t>AMIIEO</t>
  </si>
  <si>
    <t>AMPIEO</t>
  </si>
  <si>
    <t>ANAMDF</t>
  </si>
  <si>
    <t>ANAMDF_IN</t>
  </si>
  <si>
    <t>ANAMFF</t>
  </si>
  <si>
    <t>ANARMF</t>
  </si>
  <si>
    <t>APGEMD</t>
  </si>
  <si>
    <t>APNPNW</t>
  </si>
  <si>
    <t>APOPNW</t>
  </si>
  <si>
    <t>APPABF</t>
  </si>
  <si>
    <t>APPALB</t>
  </si>
  <si>
    <t>APPAPE</t>
  </si>
  <si>
    <t>APPCFF</t>
  </si>
  <si>
    <t>APPCFF-CL</t>
  </si>
  <si>
    <t>APPCPL</t>
  </si>
  <si>
    <t>APPCPL-CL</t>
  </si>
  <si>
    <t>APPGEN</t>
  </si>
  <si>
    <t>APPGMN</t>
  </si>
  <si>
    <t>APPUBF</t>
  </si>
  <si>
    <t>ARBRUF</t>
  </si>
  <si>
    <t>ARBRUF_CY</t>
  </si>
  <si>
    <t>AS1PY1</t>
  </si>
  <si>
    <t>ASABEF</t>
  </si>
  <si>
    <t>ASAQEF</t>
  </si>
  <si>
    <t>ASARMF</t>
  </si>
  <si>
    <t>ASASBF</t>
  </si>
  <si>
    <t>ASAUBE</t>
  </si>
  <si>
    <t>ASBLIF</t>
  </si>
  <si>
    <t>ASBUFE</t>
  </si>
  <si>
    <t>ASBUME</t>
  </si>
  <si>
    <t>ASCIFD</t>
  </si>
  <si>
    <t>ASCLIF</t>
  </si>
  <si>
    <t>ASCLUT</t>
  </si>
  <si>
    <t>ASCMPB</t>
  </si>
  <si>
    <t>ASCMPF</t>
  </si>
  <si>
    <t>ASCPLT</t>
  </si>
  <si>
    <t>ASDTRB</t>
  </si>
  <si>
    <t>ASDTRE</t>
  </si>
  <si>
    <t>ASDTRF</t>
  </si>
  <si>
    <t>ASEBEF</t>
  </si>
  <si>
    <t>ASEBSB</t>
  </si>
  <si>
    <t>ASESBE</t>
  </si>
  <si>
    <t>ASGBEF</t>
  </si>
  <si>
    <t>ASGBSB</t>
  </si>
  <si>
    <t>ASGEQF</t>
  </si>
  <si>
    <t>ASGMAD</t>
  </si>
  <si>
    <t>ASGMAN</t>
  </si>
  <si>
    <t>ASGPSF</t>
  </si>
  <si>
    <t>ASGSBF</t>
  </si>
  <si>
    <t>ASINAB</t>
  </si>
  <si>
    <t>ASINAE</t>
  </si>
  <si>
    <t>ASINAM</t>
  </si>
  <si>
    <t>ASINAU</t>
  </si>
  <si>
    <t>ASIPEF</t>
  </si>
  <si>
    <t>ASIPEU</t>
  </si>
  <si>
    <t>ASIPEV</t>
  </si>
  <si>
    <t>ASIUFI</t>
  </si>
  <si>
    <t>ASIULM</t>
  </si>
  <si>
    <t>ASIUPM</t>
  </si>
  <si>
    <t>ASIUPP</t>
  </si>
  <si>
    <t>ASJBEF</t>
  </si>
  <si>
    <t>ASJGBF</t>
  </si>
  <si>
    <t>ASJUST</t>
  </si>
  <si>
    <t>ASNPLD</t>
  </si>
  <si>
    <t>ASOAAH</t>
  </si>
  <si>
    <t>ASOLIF</t>
  </si>
  <si>
    <t>ASOLUT</t>
  </si>
  <si>
    <t>ASOMIP</t>
  </si>
  <si>
    <t>ASOPEF</t>
  </si>
  <si>
    <t>ASOPLT</t>
  </si>
  <si>
    <t>ASOPRP</t>
  </si>
  <si>
    <t>ASORAB</t>
  </si>
  <si>
    <t>ASORAF</t>
  </si>
  <si>
    <t>ASORUI</t>
  </si>
  <si>
    <t>ASPAAH</t>
  </si>
  <si>
    <t>ASPACF</t>
  </si>
  <si>
    <t>ASPAFF</t>
  </si>
  <si>
    <t>ASPAIF</t>
  </si>
  <si>
    <t>ASPALV</t>
  </si>
  <si>
    <t>ASPAMF</t>
  </si>
  <si>
    <t>ASPAUF</t>
  </si>
  <si>
    <t>ASPBFA</t>
  </si>
  <si>
    <t>ASPBFG</t>
  </si>
  <si>
    <t>ASPBFS</t>
  </si>
  <si>
    <t>ASPCIF</t>
  </si>
  <si>
    <t>ASPDIF</t>
  </si>
  <si>
    <t>ASPEBC</t>
  </si>
  <si>
    <t>ASPEEQ</t>
  </si>
  <si>
    <t>ASPEMF</t>
  </si>
  <si>
    <t>ASPEMI</t>
  </si>
  <si>
    <t>ASPEQU</t>
  </si>
  <si>
    <t>ASPGBF</t>
  </si>
  <si>
    <t>ASPGCF</t>
  </si>
  <si>
    <t>ASPGDW</t>
  </si>
  <si>
    <t>ASPGEM</t>
  </si>
  <si>
    <t>ASPGGF</t>
  </si>
  <si>
    <t>ASPGUF</t>
  </si>
  <si>
    <t>ASPIGF</t>
  </si>
  <si>
    <t>ASPJVE</t>
  </si>
  <si>
    <t>ASPLCF</t>
  </si>
  <si>
    <t>ASPLDF</t>
  </si>
  <si>
    <t>ASPLIF</t>
  </si>
  <si>
    <t>ASPLIR</t>
  </si>
  <si>
    <t>ASPLUT</t>
  </si>
  <si>
    <t>ASPLVE</t>
  </si>
  <si>
    <t>ASPMAN</t>
  </si>
  <si>
    <t>ASPMAX</t>
  </si>
  <si>
    <t>ASPMLV</t>
  </si>
  <si>
    <t>ASPMMF</t>
  </si>
  <si>
    <t>ASPMSB</t>
  </si>
  <si>
    <t>ASPMSE</t>
  </si>
  <si>
    <t>ASPNAF</t>
  </si>
  <si>
    <t>ASPNOU</t>
  </si>
  <si>
    <t>ASPPRP</t>
  </si>
  <si>
    <t>ASPRAB</t>
  </si>
  <si>
    <t>ASPRAF</t>
  </si>
  <si>
    <t>ASPROP</t>
  </si>
  <si>
    <t>ASPRUI</t>
  </si>
  <si>
    <t>ASPRUI_F</t>
  </si>
  <si>
    <t>ASPSAM</t>
  </si>
  <si>
    <t>ASPSBF</t>
  </si>
  <si>
    <t>ASPSCB</t>
  </si>
  <si>
    <t>ASPSDB</t>
  </si>
  <si>
    <t>ASPSDD</t>
  </si>
  <si>
    <t>ASPSEF</t>
  </si>
  <si>
    <t>ASPSGF</t>
  </si>
  <si>
    <t>ASPSHD</t>
  </si>
  <si>
    <t>ASPSHF</t>
  </si>
  <si>
    <t>ASPSLT</t>
  </si>
  <si>
    <t>ASPSSP</t>
  </si>
  <si>
    <t>ASPTEC</t>
  </si>
  <si>
    <t>ASRFI1</t>
  </si>
  <si>
    <t>ASRHIF</t>
  </si>
  <si>
    <t>ASRLDB</t>
  </si>
  <si>
    <t>ASSBEF</t>
  </si>
  <si>
    <t>ASSPLT</t>
  </si>
  <si>
    <t>ASTLIF</t>
  </si>
  <si>
    <t>ASUABL</t>
  </si>
  <si>
    <t>ASUAHY</t>
  </si>
  <si>
    <t>ASUAQF</t>
  </si>
  <si>
    <t>ASUDPF</t>
  </si>
  <si>
    <t>ASUDPF_S</t>
  </si>
  <si>
    <t>ASUFI2</t>
  </si>
  <si>
    <t>ASUFI3</t>
  </si>
  <si>
    <t>ASUFI4</t>
  </si>
  <si>
    <t>ASUMIP</t>
  </si>
  <si>
    <t>ASUPCF</t>
  </si>
  <si>
    <t>ASUPGB</t>
  </si>
  <si>
    <t>ASUSAF</t>
  </si>
  <si>
    <t>ASUSEQ</t>
  </si>
  <si>
    <t>ASUSIG</t>
  </si>
  <si>
    <t>ASUSSB</t>
  </si>
  <si>
    <t>ASXPEF</t>
  </si>
  <si>
    <t>ASXPEU</t>
  </si>
  <si>
    <t>ATBUME</t>
  </si>
  <si>
    <t>ATBUUE</t>
  </si>
  <si>
    <t>ATOTWA</t>
  </si>
  <si>
    <t>ATOTWN</t>
  </si>
  <si>
    <t>ATPABF</t>
  </si>
  <si>
    <t>ATPIP1</t>
  </si>
  <si>
    <t>ATPRBF</t>
  </si>
  <si>
    <t>ATPRMB</t>
  </si>
  <si>
    <t>ATPTWA</t>
  </si>
  <si>
    <t>ATPTWN</t>
  </si>
  <si>
    <t>ATPTWU</t>
  </si>
  <si>
    <t>ATUABF</t>
  </si>
  <si>
    <t>AUL475</t>
  </si>
  <si>
    <t>AULMLD</t>
  </si>
  <si>
    <t>AWF1AI</t>
  </si>
  <si>
    <t>AWF1UL</t>
  </si>
  <si>
    <t>AWF1UM</t>
  </si>
  <si>
    <t>AWF1US</t>
  </si>
  <si>
    <t>AWF1UT</t>
  </si>
  <si>
    <t>AWFI1M</t>
  </si>
  <si>
    <t>AWOI1M</t>
  </si>
  <si>
    <t>AWXI1M</t>
  </si>
  <si>
    <t>AZPAIE</t>
  </si>
  <si>
    <t>AZPCH1</t>
  </si>
  <si>
    <t>AZPHK1</t>
  </si>
  <si>
    <t>AZPHL1</t>
  </si>
  <si>
    <t>AZPPEF</t>
  </si>
  <si>
    <t>AZPUGT</t>
  </si>
  <si>
    <t>B091860</t>
  </si>
  <si>
    <t>B562079</t>
  </si>
  <si>
    <t>B562080</t>
  </si>
  <si>
    <t>B600302</t>
  </si>
  <si>
    <t>B636925</t>
  </si>
  <si>
    <t>B636926</t>
  </si>
  <si>
    <t>B636927</t>
  </si>
  <si>
    <t>B638147</t>
  </si>
  <si>
    <t>B638163</t>
  </si>
  <si>
    <t>B638164</t>
  </si>
  <si>
    <t>BBTUIG</t>
  </si>
  <si>
    <t>BBTUIG2</t>
  </si>
  <si>
    <t>BSCMPU</t>
  </si>
  <si>
    <t>BSPMIG</t>
  </si>
  <si>
    <t>BSUAGF</t>
  </si>
  <si>
    <t>BVGREF</t>
  </si>
  <si>
    <t>C30003</t>
  </si>
  <si>
    <t>DLBFXX</t>
  </si>
  <si>
    <t>EGSIEF</t>
  </si>
  <si>
    <t>EIOSCB</t>
  </si>
  <si>
    <t>EIOSEF</t>
  </si>
  <si>
    <t>EIOSMP</t>
  </si>
  <si>
    <t>FBS</t>
  </si>
  <si>
    <t>IOF-EIG</t>
  </si>
  <si>
    <t>IOFAEF</t>
  </si>
  <si>
    <t>IOFGT</t>
  </si>
  <si>
    <t>IOFNA</t>
  </si>
  <si>
    <t>IOFPE</t>
  </si>
  <si>
    <t>J14022</t>
  </si>
  <si>
    <t>J39047</t>
  </si>
  <si>
    <t>JGPPLJ</t>
  </si>
  <si>
    <t>JGQJT</t>
  </si>
  <si>
    <t>MLKY</t>
  </si>
  <si>
    <t>NJMR</t>
  </si>
  <si>
    <t>SBAGEM</t>
  </si>
  <si>
    <t>TD00110</t>
  </si>
  <si>
    <t>TT100</t>
  </si>
  <si>
    <t>TT100_S</t>
  </si>
  <si>
    <t>TT106</t>
  </si>
  <si>
    <t>TT106_S</t>
  </si>
  <si>
    <t>TT129</t>
  </si>
  <si>
    <t>TT152</t>
  </si>
  <si>
    <t>TT166</t>
  </si>
  <si>
    <t>TT167</t>
  </si>
  <si>
    <t>TT84</t>
  </si>
  <si>
    <t>UBZF</t>
  </si>
  <si>
    <t>EITH</t>
  </si>
  <si>
    <t>AA1</t>
  </si>
  <si>
    <t>AA2</t>
  </si>
  <si>
    <t>ABTHAB</t>
  </si>
  <si>
    <t>ABTHDE</t>
  </si>
  <si>
    <t>ABTHMF</t>
  </si>
  <si>
    <t>AJMOTO</t>
  </si>
  <si>
    <t>ALPHAB</t>
  </si>
  <si>
    <t>ANKANA</t>
  </si>
  <si>
    <t>ARERAT</t>
  </si>
  <si>
    <t>ASPRO</t>
  </si>
  <si>
    <t>BCLTF</t>
  </si>
  <si>
    <t>BLERT</t>
  </si>
  <si>
    <t>BOORIT</t>
  </si>
  <si>
    <t>BOT-GE</t>
  </si>
  <si>
    <t>BOT-GF</t>
  </si>
  <si>
    <t>CHANIK</t>
  </si>
  <si>
    <t>CHEDI</t>
  </si>
  <si>
    <t>CHINAA</t>
  </si>
  <si>
    <t>CHNC1B</t>
  </si>
  <si>
    <t>CHNCR1</t>
  </si>
  <si>
    <t>CHNRMF</t>
  </si>
  <si>
    <t>CHNSSF</t>
  </si>
  <si>
    <t>CLALUK</t>
  </si>
  <si>
    <t>CN1</t>
  </si>
  <si>
    <t>CONBON</t>
  </si>
  <si>
    <t>CSD</t>
  </si>
  <si>
    <t>D14</t>
  </si>
  <si>
    <t>D17</t>
  </si>
  <si>
    <t>D19</t>
  </si>
  <si>
    <t>D22</t>
  </si>
  <si>
    <t>D23</t>
  </si>
  <si>
    <t>D24</t>
  </si>
  <si>
    <t>D31</t>
  </si>
  <si>
    <t>D32</t>
  </si>
  <si>
    <t>D33</t>
  </si>
  <si>
    <t>D41</t>
  </si>
  <si>
    <t>D42</t>
  </si>
  <si>
    <t>D43</t>
  </si>
  <si>
    <t>D44</t>
  </si>
  <si>
    <t>D48</t>
  </si>
  <si>
    <t>D52</t>
  </si>
  <si>
    <t>D53</t>
  </si>
  <si>
    <t>E01</t>
  </si>
  <si>
    <t>EAPLUS</t>
  </si>
  <si>
    <t>EFF1Y1</t>
  </si>
  <si>
    <t>EFF1Y2</t>
  </si>
  <si>
    <t>EFG1YA</t>
  </si>
  <si>
    <t>EFG6M1</t>
  </si>
  <si>
    <t>EFG6M2</t>
  </si>
  <si>
    <t>EGA</t>
  </si>
  <si>
    <t>EGATCO</t>
  </si>
  <si>
    <t>EGE</t>
  </si>
  <si>
    <t>EGP3M1</t>
  </si>
  <si>
    <t>EGP3M2</t>
  </si>
  <si>
    <t>EGP3M3</t>
  </si>
  <si>
    <t>EGP3M4</t>
  </si>
  <si>
    <t>EGTRMF</t>
  </si>
  <si>
    <t>EQDSSF</t>
  </si>
  <si>
    <t>ESGDIV</t>
  </si>
  <si>
    <t>ESGDVA</t>
  </si>
  <si>
    <t>ESL2Y3</t>
  </si>
  <si>
    <t>ESL2Y4</t>
  </si>
  <si>
    <t>ESLOVE</t>
  </si>
  <si>
    <t>EUEQ</t>
  </si>
  <si>
    <t>F3Y11M</t>
  </si>
  <si>
    <t>FG1</t>
  </si>
  <si>
    <t>G17</t>
  </si>
  <si>
    <t>GA1RMF</t>
  </si>
  <si>
    <t>GA2RMF</t>
  </si>
  <si>
    <t>GA3RMF</t>
  </si>
  <si>
    <t>GA8</t>
  </si>
  <si>
    <t>GA9</t>
  </si>
  <si>
    <t>GCGRMF</t>
  </si>
  <si>
    <t>GCP1Y5</t>
  </si>
  <si>
    <t>GCP1Y6</t>
  </si>
  <si>
    <t>GCP1Y7</t>
  </si>
  <si>
    <t>GCP1Y8</t>
  </si>
  <si>
    <t>GCP6M4</t>
  </si>
  <si>
    <t>GCP6M5</t>
  </si>
  <si>
    <t>GCP6M6</t>
  </si>
  <si>
    <t>GCP6M7</t>
  </si>
  <si>
    <t>GCP6M8</t>
  </si>
  <si>
    <t>GCP6M9</t>
  </si>
  <si>
    <t>GEQRMF</t>
  </si>
  <si>
    <t>GGREEN</t>
  </si>
  <si>
    <t>GHRMF</t>
  </si>
  <si>
    <t>GOGETT</t>
  </si>
  <si>
    <t>GOLDH</t>
  </si>
  <si>
    <t>GOLDUH</t>
  </si>
  <si>
    <t>GP1</t>
  </si>
  <si>
    <t>GP1Y10</t>
  </si>
  <si>
    <t>GP2</t>
  </si>
  <si>
    <t>GP3</t>
  </si>
  <si>
    <t>GP4</t>
  </si>
  <si>
    <t>GP6M10</t>
  </si>
  <si>
    <t>GP6M11</t>
  </si>
  <si>
    <t>GP6M12</t>
  </si>
  <si>
    <t>GP6M13</t>
  </si>
  <si>
    <t>GP6M14</t>
  </si>
  <si>
    <t>GP6M15</t>
  </si>
  <si>
    <t>GP6M16</t>
  </si>
  <si>
    <t>GP6M17</t>
  </si>
  <si>
    <t>GP6M18</t>
  </si>
  <si>
    <t>GP6M19</t>
  </si>
  <si>
    <t>GP6M20</t>
  </si>
  <si>
    <t>GP6M21</t>
  </si>
  <si>
    <t>GP6M22</t>
  </si>
  <si>
    <t>GP6M23</t>
  </si>
  <si>
    <t>GP6M24</t>
  </si>
  <si>
    <t>GP6M25</t>
  </si>
  <si>
    <t>GP6M26</t>
  </si>
  <si>
    <t>GP6M27</t>
  </si>
  <si>
    <t>GP6M28</t>
  </si>
  <si>
    <t>GP6M29</t>
  </si>
  <si>
    <t>GP6M30</t>
  </si>
  <si>
    <t>GP6M31</t>
  </si>
  <si>
    <t>GP6M32</t>
  </si>
  <si>
    <t>GP6M33</t>
  </si>
  <si>
    <t>GP6M34</t>
  </si>
  <si>
    <t>GP6M35</t>
  </si>
  <si>
    <t>GP6M36</t>
  </si>
  <si>
    <t>GP6M37</t>
  </si>
  <si>
    <t>GP6M38</t>
  </si>
  <si>
    <t>GP6M39</t>
  </si>
  <si>
    <t>GP6M40</t>
  </si>
  <si>
    <t>GP6M41</t>
  </si>
  <si>
    <t>GP6M42</t>
  </si>
  <si>
    <t>GP6M43</t>
  </si>
  <si>
    <t>GP6M44</t>
  </si>
  <si>
    <t>GP6M45</t>
  </si>
  <si>
    <t>GP6M46</t>
  </si>
  <si>
    <t>GP6M47</t>
  </si>
  <si>
    <t>GP6M48</t>
  </si>
  <si>
    <t>GP6M49</t>
  </si>
  <si>
    <t>GP6M50</t>
  </si>
  <si>
    <t>GP6M51</t>
  </si>
  <si>
    <t>GP6M52</t>
  </si>
  <si>
    <t>GP6M53</t>
  </si>
  <si>
    <t>GP6M54</t>
  </si>
  <si>
    <t>GP6M55</t>
  </si>
  <si>
    <t>GP6M56</t>
  </si>
  <si>
    <t>GP6M57</t>
  </si>
  <si>
    <t>GP6M58</t>
  </si>
  <si>
    <t>GP6M59</t>
  </si>
  <si>
    <t>GP6M60</t>
  </si>
  <si>
    <t>GQU</t>
  </si>
  <si>
    <t>GSBESG</t>
  </si>
  <si>
    <t>GSBET2</t>
  </si>
  <si>
    <t>GSBETA</t>
  </si>
  <si>
    <t>GUHRMF</t>
  </si>
  <si>
    <t>I01</t>
  </si>
  <si>
    <t>I02</t>
  </si>
  <si>
    <t>I03</t>
  </si>
  <si>
    <t>I05</t>
  </si>
  <si>
    <t>I06</t>
  </si>
  <si>
    <t>I07</t>
  </si>
  <si>
    <t>I08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</si>
  <si>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</si>
  <si>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</si>
  <si>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</si>
  <si>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</si>
  <si>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</si>
  <si>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</si>
  <si>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</si>
  <si>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</si>
  <si>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</si>
  <si>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</si>
  <si>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</si>
  <si>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</si>
  <si>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</si>
  <si>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</si>
  <si>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</si>
  <si>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</si>
  <si>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</si>
  <si>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</si>
  <si>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</si>
  <si>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</si>
  <si>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</si>
  <si>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</si>
  <si>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</si>
  <si>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</si>
  <si>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</si>
  <si>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</si>
  <si>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</si>
  <si>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</si>
  <si>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</si>
  <si>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</si>
  <si>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</si>
  <si>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</si>
  <si>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I46</t>
  </si>
  <si>
    <t>I47</t>
  </si>
  <si>
    <t>I49</t>
  </si>
  <si>
    <t>I50</t>
  </si>
  <si>
    <t>INCOME</t>
  </si>
  <si>
    <t>INDAER</t>
  </si>
  <si>
    <t>INPLUS</t>
  </si>
  <si>
    <t>JIRAPN</t>
  </si>
  <si>
    <t>JPEQ</t>
  </si>
  <si>
    <t>JPNC1B</t>
  </si>
  <si>
    <t>JPNCR1</t>
  </si>
  <si>
    <t>KCEEQ</t>
  </si>
  <si>
    <t>KCEFI</t>
  </si>
  <si>
    <t>KCEGO</t>
  </si>
  <si>
    <t>KCEMO</t>
  </si>
  <si>
    <t>KOBSAK</t>
  </si>
  <si>
    <t>KYJADA</t>
  </si>
  <si>
    <t>KYMO2</t>
  </si>
  <si>
    <t>LA1</t>
  </si>
  <si>
    <t>LBTLTF</t>
  </si>
  <si>
    <t>LBTRMF</t>
  </si>
  <si>
    <t>LF1</t>
  </si>
  <si>
    <t>LF6</t>
  </si>
  <si>
    <t>LFV</t>
  </si>
  <si>
    <t>LP2030</t>
  </si>
  <si>
    <t>LP2040</t>
  </si>
  <si>
    <t>LP2050</t>
  </si>
  <si>
    <t>LP2060</t>
  </si>
  <si>
    <t>LTFD</t>
  </si>
  <si>
    <t>LUXF</t>
  </si>
  <si>
    <t>M7030</t>
  </si>
  <si>
    <t>MBKEQ</t>
  </si>
  <si>
    <t>MBKFI</t>
  </si>
  <si>
    <t>MHIDOL</t>
  </si>
  <si>
    <t>MIXRMF</t>
  </si>
  <si>
    <t>NERMF</t>
  </si>
  <si>
    <t>NFPLUS</t>
  </si>
  <si>
    <t>NFRMF</t>
  </si>
  <si>
    <t>NFSSF</t>
  </si>
  <si>
    <t>NGRMF</t>
  </si>
  <si>
    <t>NMRMF</t>
  </si>
  <si>
    <t>NPH</t>
  </si>
  <si>
    <t>NPU</t>
  </si>
  <si>
    <t>NTWK</t>
  </si>
  <si>
    <t>NTWK50</t>
  </si>
  <si>
    <t>NTWKEQ</t>
  </si>
  <si>
    <t>NTWKFI</t>
  </si>
  <si>
    <t>NTWKGE</t>
  </si>
  <si>
    <t>NTWKGO</t>
  </si>
  <si>
    <t>NTWKLB</t>
  </si>
  <si>
    <t>NTWKMO</t>
  </si>
  <si>
    <t>OSPD1</t>
  </si>
  <si>
    <t>OSS</t>
  </si>
  <si>
    <t>P01GPF</t>
  </si>
  <si>
    <t>PBETA</t>
  </si>
  <si>
    <t>PEACOP</t>
  </si>
  <si>
    <t>PORVPA</t>
  </si>
  <si>
    <t>PPRMF</t>
  </si>
  <si>
    <t>PPSD</t>
  </si>
  <si>
    <t>PREHYA</t>
  </si>
  <si>
    <t>PRESER</t>
  </si>
  <si>
    <t>PRIMEP</t>
  </si>
  <si>
    <t>PRINFL</t>
  </si>
  <si>
    <t>PSU</t>
  </si>
  <si>
    <t>PTTGC</t>
  </si>
  <si>
    <t>PV1</t>
  </si>
  <si>
    <t>PV4</t>
  </si>
  <si>
    <t>PV8</t>
  </si>
  <si>
    <t>PV9</t>
  </si>
  <si>
    <t>QAR</t>
  </si>
  <si>
    <t>RAB</t>
  </si>
  <si>
    <t>RAG</t>
  </si>
  <si>
    <t>RCO</t>
  </si>
  <si>
    <t>REA</t>
  </si>
  <si>
    <t>RF1</t>
  </si>
  <si>
    <t>RF2</t>
  </si>
  <si>
    <t>RF3</t>
  </si>
  <si>
    <t>RF4</t>
  </si>
  <si>
    <t>RF5</t>
  </si>
  <si>
    <t>RF6</t>
  </si>
  <si>
    <t>RF7</t>
  </si>
  <si>
    <t>RF8</t>
  </si>
  <si>
    <t>RF9</t>
  </si>
  <si>
    <t>RFV</t>
  </si>
  <si>
    <t>RGA</t>
  </si>
  <si>
    <t>RGI</t>
  </si>
  <si>
    <t>RGN</t>
  </si>
  <si>
    <t>RGP</t>
  </si>
  <si>
    <t>RGQ</t>
  </si>
  <si>
    <t>RID</t>
  </si>
  <si>
    <t>RJP</t>
  </si>
  <si>
    <t>RST</t>
  </si>
  <si>
    <t>RUTON</t>
  </si>
  <si>
    <t>RVN</t>
  </si>
  <si>
    <t>S01E01</t>
  </si>
  <si>
    <t>S01F01</t>
  </si>
  <si>
    <t>S01I16</t>
  </si>
  <si>
    <t>S01TB3</t>
  </si>
  <si>
    <t>S01TB4</t>
  </si>
  <si>
    <t>S02E01</t>
  </si>
  <si>
    <t>S02E02</t>
  </si>
  <si>
    <t>S02F01</t>
  </si>
  <si>
    <t>S02I16</t>
  </si>
  <si>
    <t>S02T05</t>
  </si>
  <si>
    <t>S02T82</t>
  </si>
  <si>
    <t>S03FH</t>
  </si>
  <si>
    <t>S03FIX</t>
  </si>
  <si>
    <t>S03FUH</t>
  </si>
  <si>
    <t>S03GIC</t>
  </si>
  <si>
    <t>S03GPP</t>
  </si>
  <si>
    <t>S03TEQ</t>
  </si>
  <si>
    <t>SANNEE</t>
  </si>
  <si>
    <t>SET50A</t>
  </si>
  <si>
    <t>SET50R</t>
  </si>
  <si>
    <t>SGI</t>
  </si>
  <si>
    <t>SINUAL</t>
  </si>
  <si>
    <t>SIRIFD</t>
  </si>
  <si>
    <t>SMART2</t>
  </si>
  <si>
    <t>SMCLTF</t>
  </si>
  <si>
    <t>SMSOOK</t>
  </si>
  <si>
    <t>SNENAD</t>
  </si>
  <si>
    <t>SOMYOS</t>
  </si>
  <si>
    <t>SPADEE</t>
  </si>
  <si>
    <t>SPAPAN</t>
  </si>
  <si>
    <t>SRANYA</t>
  </si>
  <si>
    <t>SRIRAJ</t>
  </si>
  <si>
    <t>SURAPH</t>
  </si>
  <si>
    <t>SUT</t>
  </si>
  <si>
    <t>SUWAN</t>
  </si>
  <si>
    <t>SVANIK</t>
  </si>
  <si>
    <t>SWDS</t>
  </si>
  <si>
    <t>T-CASH</t>
  </si>
  <si>
    <t>T01</t>
  </si>
  <si>
    <t>T02</t>
  </si>
  <si>
    <t>T03</t>
  </si>
  <si>
    <t>T05</t>
  </si>
  <si>
    <t>T07</t>
  </si>
  <si>
    <t>T08</t>
  </si>
  <si>
    <t>T09</t>
  </si>
  <si>
    <t>T10</t>
  </si>
  <si>
    <t>TB1</t>
  </si>
  <si>
    <t>TB2</t>
  </si>
  <si>
    <t>TB3</t>
  </si>
  <si>
    <t>TB4</t>
  </si>
  <si>
    <t>TB5</t>
  </si>
  <si>
    <t>TB6</t>
  </si>
  <si>
    <t>TB7</t>
  </si>
  <si>
    <t>TBETA</t>
  </si>
  <si>
    <t>TDIV</t>
  </si>
  <si>
    <t>TESG</t>
  </si>
  <si>
    <t>TFIN</t>
  </si>
  <si>
    <t>TGB</t>
  </si>
  <si>
    <t>TGEQ</t>
  </si>
  <si>
    <t>TGRMF</t>
  </si>
  <si>
    <t>TGTECH</t>
  </si>
  <si>
    <t>TGTSSF</t>
  </si>
  <si>
    <t>THC</t>
  </si>
  <si>
    <t>THCOM</t>
  </si>
  <si>
    <t>THCRMF</t>
  </si>
  <si>
    <t>TIPA3</t>
  </si>
  <si>
    <t>TMAP</t>
  </si>
  <si>
    <t>TMULIN</t>
  </si>
  <si>
    <t>TNEWEN</t>
  </si>
  <si>
    <t>TPMIUM</t>
  </si>
  <si>
    <t>TPRIV</t>
  </si>
  <si>
    <t>TSARN</t>
  </si>
  <si>
    <t>TSB</t>
  </si>
  <si>
    <t>TSBETA</t>
  </si>
  <si>
    <t>TSET50</t>
  </si>
  <si>
    <t>TSMCAP</t>
  </si>
  <si>
    <t>TSP1SF</t>
  </si>
  <si>
    <t>TSP2SF</t>
  </si>
  <si>
    <t>TSP3SF</t>
  </si>
  <si>
    <t>TSP4SF</t>
  </si>
  <si>
    <t>TSP5SF</t>
  </si>
  <si>
    <t>TTW1</t>
  </si>
  <si>
    <t>TVALUE</t>
  </si>
  <si>
    <t>U46</t>
  </si>
  <si>
    <t>U7A</t>
  </si>
  <si>
    <t>UBU</t>
  </si>
  <si>
    <t>USDC1B</t>
  </si>
  <si>
    <t>USDC1C</t>
  </si>
  <si>
    <t>USDC1D</t>
  </si>
  <si>
    <t>USDCR1</t>
  </si>
  <si>
    <t>USP</t>
  </si>
  <si>
    <t>USTECH</t>
  </si>
  <si>
    <t>V02</t>
  </si>
  <si>
    <t>V02_T</t>
  </si>
  <si>
    <t>V04</t>
  </si>
  <si>
    <t>V04_T</t>
  </si>
  <si>
    <t>V14</t>
  </si>
  <si>
    <t>V14_T</t>
  </si>
  <si>
    <t>VIKORN</t>
  </si>
  <si>
    <t>VORVUT</t>
  </si>
  <si>
    <t>X1A</t>
  </si>
  <si>
    <t>X2A</t>
  </si>
  <si>
    <t>EITW</t>
  </si>
  <si>
    <t>TD00093</t>
  </si>
  <si>
    <t>TD00093_CB</t>
  </si>
  <si>
    <t>TD00094</t>
  </si>
  <si>
    <t>TD00094_CB</t>
  </si>
  <si>
    <t>TD00095</t>
  </si>
  <si>
    <t>TD00095_S</t>
  </si>
  <si>
    <t>TD00097</t>
  </si>
  <si>
    <t>TD00097_S</t>
  </si>
  <si>
    <t>TD00099</t>
  </si>
  <si>
    <t>TD00099_S</t>
  </si>
  <si>
    <t>TD00100</t>
  </si>
  <si>
    <t>TD00100_S</t>
  </si>
  <si>
    <t>TD00101</t>
  </si>
  <si>
    <t>TD00102</t>
  </si>
  <si>
    <t>TD00103</t>
  </si>
  <si>
    <t>TD00104</t>
  </si>
  <si>
    <t>TD00105</t>
  </si>
  <si>
    <t>TD00106</t>
  </si>
  <si>
    <t>TD00106_S</t>
  </si>
  <si>
    <t>TD00107</t>
  </si>
  <si>
    <t>TD00107_S</t>
  </si>
  <si>
    <t>TD00108</t>
  </si>
  <si>
    <t>TD00108_S</t>
  </si>
  <si>
    <t>TD00112</t>
  </si>
  <si>
    <t>TD00112_S</t>
  </si>
  <si>
    <t>TD00113</t>
  </si>
  <si>
    <t>TD00114</t>
  </si>
  <si>
    <t>TD00115</t>
  </si>
  <si>
    <t>TD00116</t>
  </si>
  <si>
    <t>TD00117</t>
  </si>
  <si>
    <t>TD00130</t>
  </si>
  <si>
    <t>TD00131</t>
  </si>
  <si>
    <t>TD00132</t>
  </si>
  <si>
    <t>TT04</t>
  </si>
  <si>
    <t>TT05</t>
  </si>
  <si>
    <t>TT08</t>
  </si>
  <si>
    <t>TT108</t>
  </si>
  <si>
    <t>TT108_CNH</t>
  </si>
  <si>
    <t>TT108_S</t>
  </si>
  <si>
    <t>TT108_TWD</t>
  </si>
  <si>
    <t>TT11</t>
  </si>
  <si>
    <t>TT112</t>
  </si>
  <si>
    <t>TT112_CNH</t>
  </si>
  <si>
    <t>TT112_S</t>
  </si>
  <si>
    <t>TT112_TWD</t>
  </si>
  <si>
    <t>TT12</t>
  </si>
  <si>
    <t>TT136</t>
  </si>
  <si>
    <t>TT136_CNH</t>
  </si>
  <si>
    <t>TT136_S</t>
  </si>
  <si>
    <t>TT136_TWD</t>
  </si>
  <si>
    <t>TT140</t>
  </si>
  <si>
    <t>TT140_AUD</t>
  </si>
  <si>
    <t>TT140_CNH</t>
  </si>
  <si>
    <t>TT140_JPY</t>
  </si>
  <si>
    <t>TT140_NZD</t>
  </si>
  <si>
    <t>TT140_S</t>
  </si>
  <si>
    <t>TT140_TWD</t>
  </si>
  <si>
    <t>TT140_ZAR</t>
  </si>
  <si>
    <t>TT16</t>
  </si>
  <si>
    <t>TT162</t>
  </si>
  <si>
    <t>TT162_CNH</t>
  </si>
  <si>
    <t>TT162_S</t>
  </si>
  <si>
    <t>TT162_TWD</t>
  </si>
  <si>
    <t>TT162_ZAR</t>
  </si>
  <si>
    <t>TT17</t>
  </si>
  <si>
    <t>TT173</t>
  </si>
  <si>
    <t>TT173_CNH</t>
  </si>
  <si>
    <t>TT173_S</t>
  </si>
  <si>
    <t>TT173_TWD</t>
  </si>
  <si>
    <t>TT173_ZAR</t>
  </si>
  <si>
    <t>TT177</t>
  </si>
  <si>
    <t>TT177_CNH</t>
  </si>
  <si>
    <t>TT177_S</t>
  </si>
  <si>
    <t>TT177_TWD</t>
  </si>
  <si>
    <t>TT177_ZAR</t>
  </si>
  <si>
    <t>TT18</t>
  </si>
  <si>
    <t>TT184</t>
  </si>
  <si>
    <t>TT184_CNH</t>
  </si>
  <si>
    <t>TT184_S</t>
  </si>
  <si>
    <t>TT188</t>
  </si>
  <si>
    <t>TT189</t>
  </si>
  <si>
    <t>TT18_S</t>
  </si>
  <si>
    <t>TT190</t>
  </si>
  <si>
    <t>TT190_FI_S</t>
  </si>
  <si>
    <t>TT190_S</t>
  </si>
  <si>
    <t>TT190_TWD</t>
  </si>
  <si>
    <t>TT190_ZAR</t>
  </si>
  <si>
    <t>TT197</t>
  </si>
  <si>
    <t>TT197_AUD</t>
  </si>
  <si>
    <t>TT197_CNH</t>
  </si>
  <si>
    <t>TT197_TWD</t>
  </si>
  <si>
    <t>TT197_ZAR</t>
  </si>
  <si>
    <t>TT205</t>
  </si>
  <si>
    <t>TT205_CNH</t>
  </si>
  <si>
    <t>TT205_FI_S</t>
  </si>
  <si>
    <t>TT205_S</t>
  </si>
  <si>
    <t>TT216</t>
  </si>
  <si>
    <t>TT216_S</t>
  </si>
  <si>
    <t>TT22</t>
  </si>
  <si>
    <t>TT22_CNH</t>
  </si>
  <si>
    <t>TT22_S</t>
  </si>
  <si>
    <t>TT22_TWD</t>
  </si>
  <si>
    <t>TT23</t>
  </si>
  <si>
    <t>TT233</t>
  </si>
  <si>
    <t>TT233_S</t>
  </si>
  <si>
    <t>TT233_TWD</t>
  </si>
  <si>
    <t>TT23_S</t>
  </si>
  <si>
    <t>TT251</t>
  </si>
  <si>
    <t>TT251_CNH</t>
  </si>
  <si>
    <t>TT251_JPY</t>
  </si>
  <si>
    <t>TT251_S</t>
  </si>
  <si>
    <t>TT251_TWD</t>
  </si>
  <si>
    <t>TT27</t>
  </si>
  <si>
    <t>TT27_S</t>
  </si>
  <si>
    <t>TT28</t>
  </si>
  <si>
    <t>TT28_CNH</t>
  </si>
  <si>
    <t>TT28_S</t>
  </si>
  <si>
    <t>TT28_TWD</t>
  </si>
  <si>
    <t>TT30</t>
  </si>
  <si>
    <t>TT32</t>
  </si>
  <si>
    <t>TT35</t>
  </si>
  <si>
    <t>TT35_S</t>
  </si>
  <si>
    <t>TT36</t>
  </si>
  <si>
    <t>TT37</t>
  </si>
  <si>
    <t>TT37_AUD</t>
  </si>
  <si>
    <t>TT37_CNH</t>
  </si>
  <si>
    <t>TT37_S</t>
  </si>
  <si>
    <t>TT37_TWD</t>
  </si>
  <si>
    <t>TT39</t>
  </si>
  <si>
    <t>TT39_S</t>
  </si>
  <si>
    <t>TT46</t>
  </si>
  <si>
    <t>TT46_S</t>
  </si>
  <si>
    <t>TT56</t>
  </si>
  <si>
    <t>TT56_AUD</t>
  </si>
  <si>
    <t>TT56_CNH</t>
  </si>
  <si>
    <t>TT56_EQ_S</t>
  </si>
  <si>
    <t>TT56_FI_S</t>
  </si>
  <si>
    <t>TT56_S</t>
  </si>
  <si>
    <t>TT56_TWD</t>
  </si>
  <si>
    <t>EIVN</t>
  </si>
  <si>
    <t>VVENF</t>
  </si>
  <si>
    <t>VVEQUITY</t>
  </si>
  <si>
    <t>VVEVESG</t>
  </si>
  <si>
    <t>VVFIXED</t>
  </si>
  <si>
    <t>VVILPESG</t>
  </si>
  <si>
    <t>VVINEQ</t>
  </si>
  <si>
    <t>VVNONP</t>
  </si>
  <si>
    <t>VVPENS</t>
  </si>
  <si>
    <t>VVPUNL</t>
  </si>
  <si>
    <t>VVPVL</t>
  </si>
  <si>
    <t>VVPVLA</t>
  </si>
  <si>
    <t>VVPVLB</t>
  </si>
  <si>
    <t>VVPVLD</t>
  </si>
  <si>
    <t>VVPVS</t>
  </si>
  <si>
    <t>VVUBALF</t>
  </si>
  <si>
    <t>VVUBALG</t>
  </si>
  <si>
    <t>VVUGP1</t>
  </si>
  <si>
    <t>VVUPRES</t>
  </si>
  <si>
    <t>VVUSTAB</t>
  </si>
  <si>
    <t>VVUWB1</t>
  </si>
  <si>
    <t>ES-CN</t>
  </si>
  <si>
    <t>SJR589</t>
  </si>
  <si>
    <t>FFMC</t>
  </si>
  <si>
    <t>GMSAMHK</t>
  </si>
  <si>
    <t>BHGSIG</t>
  </si>
  <si>
    <t>GSAMS</t>
  </si>
  <si>
    <t>BSGSEU</t>
  </si>
  <si>
    <t>JHIUK</t>
  </si>
  <si>
    <t>JPMAME</t>
  </si>
  <si>
    <t>BSJJSE</t>
  </si>
  <si>
    <t>JPMAMSG</t>
  </si>
  <si>
    <t>BSJPTA</t>
  </si>
  <si>
    <t>M&amp;G UK</t>
  </si>
  <si>
    <t>EMNG0100</t>
  </si>
  <si>
    <t>EMNG0138</t>
  </si>
  <si>
    <t>EMNG0159</t>
  </si>
  <si>
    <t>PACS</t>
  </si>
  <si>
    <t>BSTRUS</t>
  </si>
  <si>
    <t>PGIMINC</t>
  </si>
  <si>
    <t>BBPCLO</t>
  </si>
  <si>
    <t>PHKL</t>
  </si>
  <si>
    <t>BHEMFE</t>
  </si>
  <si>
    <t>BHSTPC</t>
  </si>
  <si>
    <t>permission_level</t>
  </si>
  <si>
    <t>BPPUD</t>
  </si>
  <si>
    <t>environment</t>
  </si>
  <si>
    <t>reason</t>
  </si>
  <si>
    <t>BPR5R</t>
  </si>
  <si>
    <t>BPR5Z</t>
  </si>
  <si>
    <t>PITL</t>
  </si>
  <si>
    <t>GTCASH</t>
  </si>
  <si>
    <t>GTCASHCS</t>
  </si>
  <si>
    <t>GTCP</t>
  </si>
  <si>
    <t>GTFXHED</t>
  </si>
  <si>
    <t>GTFXHED_BF</t>
  </si>
  <si>
    <t>GTFXIN</t>
  </si>
  <si>
    <t>GTPLEDGED</t>
  </si>
  <si>
    <t>GTREPO</t>
  </si>
  <si>
    <t>GTSOVBFR</t>
  </si>
  <si>
    <t>GTSOVFV</t>
  </si>
  <si>
    <t>GTSOVHTM</t>
  </si>
  <si>
    <t>HC-PCHL</t>
  </si>
  <si>
    <t>HC-PCHLCS</t>
  </si>
  <si>
    <t>HC-PCHLSCB</t>
  </si>
  <si>
    <t>HC-PHL</t>
  </si>
  <si>
    <t>HC-PHLCS</t>
  </si>
  <si>
    <t>HC-PHLSCB</t>
  </si>
  <si>
    <t>HC-PLC</t>
  </si>
  <si>
    <t>PLTH</t>
  </si>
  <si>
    <t>BBTSC1</t>
  </si>
  <si>
    <t>BBTSC2</t>
  </si>
  <si>
    <t>PPMA</t>
  </si>
  <si>
    <t>PPMSA</t>
  </si>
  <si>
    <t>RIAMBV</t>
  </si>
  <si>
    <t>BSREEI</t>
  </si>
  <si>
    <t>RUSINVIMPL</t>
  </si>
  <si>
    <t>J30485</t>
  </si>
  <si>
    <t>J38475</t>
  </si>
  <si>
    <t>J46227</t>
  </si>
  <si>
    <t>RUSINVMANA</t>
  </si>
  <si>
    <t>JNE67X</t>
  </si>
  <si>
    <t>SCBAM</t>
  </si>
  <si>
    <t>SCHIMSG</t>
  </si>
  <si>
    <t>SSGEAI</t>
  </si>
  <si>
    <t>TMLSA</t>
  </si>
  <si>
    <t>BSTGEM</t>
  </si>
  <si>
    <t>TRPSG</t>
  </si>
  <si>
    <t>Vontobel</t>
  </si>
  <si>
    <t>WMSG</t>
  </si>
  <si>
    <t>ALTS</t>
  </si>
  <si>
    <t>Foreign Investment Fund</t>
  </si>
  <si>
    <t>GEM &amp; Regional Asia Value</t>
  </si>
  <si>
    <t>Growth</t>
  </si>
  <si>
    <t>Income</t>
  </si>
  <si>
    <t>MAPS</t>
  </si>
  <si>
    <t>Overseas</t>
  </si>
  <si>
    <t>QS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</si>
</sst>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0.0"/>
      <color theme="1"/>
      <name val="Calibri"/>
      <scheme val="minor"/>
    </font>
    <font>
      <sz val="10.0"/>
      <color rgb="FF1F2937"/>
      <name val="Aptos"/>
    </font>
    <font>
      <sz val="10.0"/>
      <color rgb="FF333333"/>
      <name val="Calibri"/>
      <scheme val="minor"/>
    </font>
    <font>
      <sz val="10.0"/>
      <color rgb="FF333333"/>
      <name val="Aptos"/>
    </font>
    <font>
      <sz val="10.0"/>
      <color theme="1"/>
      <name val="Aptos"/>
    </font>
    <font>
      <sz val="10.0"/>
      <color rgb="FF1F2937"/>
      <name val="Calibri"/>
      <scheme val="minor"/>
    </font>
    <font>
      <sz val="12.0"/>
      <color rgb="FF1F2937"/>
      <name val="Aptos"/>
    </font>
    <font>
      <sz val="12.0"/>
      <color theme="1"/>
      <name val="Aptos"/>
    </font>
    <font>
      <color theme="1"/>
      <name val="Calibri"/>
      <scheme val="minor"/>
    </font>
    <font>
      <b/>
      <sz val="13.0"/>
      <color rgb="FFFFFFFF"/>
      <name val="Aptos"/>
    </font>
    <font>
      <color theme="1"/>
      <name val="Calibri"/>
    </font>
    <font>
      <sz val="11.0"/>
      <color theme="1"/>
      <name val="Calibri"/>
    </font>
    <font>
      <sz val="12.0"/>
      <color rgb="FF1F2937"/>
      <name val="Arial"/>
    </font>
    <font>
      <b/>
      <sz val="13.0"/>
      <color rgb="FFFFFFF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66534"/>
        <bgColor rgb="FF166534"/>
      </patternFill>
    </fill>
    <fill>
      <patternFill patternType="solid">
        <fgColor rgb="FF0F766E"/>
        <bgColor rgb="FF0F766E"/>
      </patternFill>
    </fill>
    <fill>
      <patternFill patternType="solid">
        <fgColor rgb="FF2563EB"/>
        <bgColor rgb="FF2563EB"/>
      </patternFill>
    </fill>
    <fill>
      <patternFill patternType="solid">
        <fgColor rgb="FFF3F6F8"/>
        <bgColor rgb="FFF3F6F8"/>
      </patternFill>
    </fill>
    <fill>
      <patternFill patternType="solid">
        <fgColor rgb="FF0369A1"/>
        <bgColor rgb="FF0369A1"/>
      </patternFill>
    </fill>
    <fill>
      <patternFill patternType="solid">
        <fgColor rgb="FFBF9000"/>
        <bgColor rgb="FFBF9000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F4FA"/>
        <bgColor rgb="FFEAF4FA"/>
      </patternFill>
    </fill>
    <fill>
      <patternFill patternType="solid">
        <fgColor rgb="FFD9D9D9"/>
        <bgColor rgb="FFD9D9D9"/>
      </patternFill>
    </fill>
    <fill>
      <patternFill patternType="solid">
        <fgColor rgb="FFC9792B"/>
        <bgColor rgb="FFC9792B"/>
      </patternFill>
    </fill>
    <fill>
      <patternFill patternType="solid">
        <fgColor rgb="FFF1C232"/>
        <bgColor rgb="FFF1C232"/>
      </patternFill>
    </fill>
    <fill>
      <patternFill patternType="solid">
        <fgColor rgb="FF7E22CE"/>
        <bgColor rgb="FF7E22CE"/>
      </patternFill>
    </fill>
    <fill>
      <patternFill patternType="solid">
        <fgColor rgb="FFBE123C"/>
        <bgColor rgb="FFBE123C"/>
      </patternFill>
    </fill>
    <fill>
      <patternFill patternType="solid">
        <fgColor rgb="FF475569"/>
        <bgColor rgb="FF475569"/>
      </patternFill>
    </fill>
  </fills>
  <borders count="4">
    <border/>
    <border>
      <left/>
      <right/>
      <top/>
      <bottom style="medium">
        <color rgb="FF17324D"/>
      </bottom>
    </border>
    <border>
      <left/>
      <right/>
      <top/>
      <bottom style="thin">
        <color rgb="FFD5DCE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left" vertical="center"/>
    </xf>
    <xf borderId="1" fillId="4" fontId="1" numFmtId="0" xfId="0" applyAlignment="1" applyBorder="1" applyFill="1" applyFont="1">
      <alignment horizontal="left" vertical="center"/>
    </xf>
    <xf borderId="0" fillId="0" fontId="2" numFmtId="0" xfId="0" applyFont="1"/>
    <xf borderId="2" fillId="5" fontId="3" numFmtId="49" xfId="0" applyAlignment="1" applyBorder="1" applyFill="1" applyFont="1" applyNumberFormat="1">
      <alignment horizontal="left" shrinkToFit="0" vertical="center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2" fillId="5" fontId="7" numFmtId="49" xfId="0" applyAlignment="1" applyBorder="1" applyFill="1" applyFont="1" applyNumberFormat="1">
      <alignment horizontal="left" shrinkToFit="0" vertical="center" wrapText="1"/>
    </xf>
    <xf borderId="0" fillId="0" fontId="4" numFmtId="0" xfId="0" applyFont="1"/>
    <xf borderId="0" fillId="0" fontId="2" numFmtId="0" xfId="0" applyFont="1"/>
    <xf borderId="2" fillId="5" fontId="7" numFmtId="49" xfId="0" applyAlignment="1" applyBorder="1" applyFill="1" applyFont="1" applyNumberFormat="1">
      <alignment horizontal="left" readingOrder="0" shrinkToFit="0" vertical="center" wrapText="1"/>
    </xf>
    <xf borderId="2" fillId="5" fontId="8" numFmtId="49" xfId="0" applyAlignment="1" applyBorder="1" applyFill="1" applyFont="1" applyNumberFormat="1">
      <alignment horizontal="left" shrinkToFit="0" vertical="center" wrapText="1"/>
    </xf>
    <xf borderId="3" fillId="5" fontId="7" numFmtId="49" xfId="0" applyAlignment="1" applyBorder="1" applyFill="1" applyFont="1" applyNumberFormat="1">
      <alignment horizontal="left" shrinkToFit="0" vertical="center" wrapText="1"/>
    </xf>
    <xf borderId="0" fillId="0" fontId="2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3" fillId="5" fontId="8" numFmtId="49" xfId="0" applyAlignment="1" applyBorder="1" applyFill="1" applyFont="1" applyNumberFormat="1">
      <alignment horizontal="left" shrinkToFit="0" vertical="center" wrapText="1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1" fillId="6" fontId="1" numFmtId="0" xfId="0" applyAlignment="1" applyBorder="1" applyFill="1" applyFont="1">
      <alignment horizontal="left" vertical="center"/>
    </xf>
    <xf borderId="0" fillId="7" fontId="1" numFmtId="0" xfId="0" applyAlignment="1" applyFill="1" applyFont="1">
      <alignment horizontal="center" vertical="center"/>
    </xf>
    <xf borderId="0" fillId="8" fontId="1" numFmtId="0" xfId="0" applyAlignment="1" applyFill="1" applyFont="1">
      <alignment horizontal="center" readingOrder="0" vertical="center"/>
    </xf>
    <xf borderId="0" fillId="9" fontId="2" numFmtId="0" xfId="0" applyAlignment="1" applyFill="1" applyFont="1">
      <alignment readingOrder="0"/>
    </xf>
    <xf borderId="0" fillId="10" fontId="2" numFmtId="0" xfId="0" applyFill="1" applyFont="1"/>
    <xf borderId="0" fillId="10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3" fillId="5" fontId="7" numFmtId="49" xfId="0" applyAlignment="1" applyBorder="1" applyFill="1" applyFont="1" applyNumberFormat="1">
      <alignment horizontal="left" readingOrder="0" shrinkToFit="0" vertical="center" wrapText="1"/>
    </xf>
    <xf borderId="2" fillId="11" fontId="7" numFmtId="49" xfId="0" applyAlignment="1" applyBorder="1" applyFill="1" applyFont="1" applyNumberFormat="1">
      <alignment horizontal="left" shrinkToFit="0" vertical="center" wrapText="1"/>
    </xf>
    <xf borderId="2" fillId="11" fontId="7" numFmtId="49" xfId="0" applyAlignment="1" applyBorder="1" applyFill="1" applyFont="1" applyNumberFormat="1">
      <alignment horizontal="left" readingOrder="0" shrinkToFit="0" vertical="center" wrapText="1"/>
    </xf>
    <xf borderId="2" fillId="12" fontId="7" numFmtId="49" xfId="0" applyAlignment="1" applyBorder="1" applyFill="1" applyFont="1" applyNumberFormat="1">
      <alignment horizontal="left" shrinkToFit="0" vertical="center" wrapText="1"/>
    </xf>
    <xf borderId="1" fillId="13" fontId="11" numFmtId="0" xfId="0" applyAlignment="1" applyBorder="1" applyFill="1" applyFont="1">
      <alignment horizontal="left" vertical="center"/>
    </xf>
    <xf borderId="2" fillId="11" fontId="8" numFmtId="49" xfId="0" applyAlignment="1" applyBorder="1" applyFill="1" applyFont="1" applyNumberFormat="1">
      <alignment horizontal="left" shrinkToFit="0" vertical="center" wrapText="1"/>
    </xf>
    <xf borderId="0" fillId="0" fontId="12" numFmtId="0" xfId="0" applyFont="1"/>
    <xf borderId="1" fillId="14" fontId="1" numFmtId="0" xfId="0" applyAlignment="1" applyBorder="1" applyFill="1" applyFont="1">
      <alignment horizontal="left" vertical="center"/>
    </xf>
    <xf borderId="1" fillId="14" fontId="1" numFmtId="0" xfId="0" applyAlignment="1" applyBorder="1" applyFill="1" applyFont="1">
      <alignment horizontal="left" readingOrder="0" vertical="center"/>
    </xf>
    <xf borderId="1" fillId="15" fontId="1" numFmtId="0" xfId="0" applyAlignment="1" applyBorder="1" applyFill="1" applyFont="1">
      <alignment horizontal="left" vertical="center"/>
    </xf>
    <xf borderId="3" fillId="11" fontId="7" numFmtId="49" xfId="0" applyAlignment="1" applyBorder="1" applyFill="1" applyFont="1" applyNumberFormat="1">
      <alignment horizontal="left" shrinkToFit="0" vertical="center" wrapText="1"/>
    </xf>
    <xf borderId="3" fillId="11" fontId="7" numFmtId="49" xfId="0" applyAlignment="1" applyBorder="1" applyFill="1" applyFont="1" applyNumberFormat="1">
      <alignment horizontal="left" readingOrder="0" shrinkToFit="0" vertical="center" wrapText="1"/>
    </xf>
    <xf borderId="1" fillId="16" fontId="1" numFmtId="0" xfId="0" applyAlignment="1" applyBorder="1" applyFill="1" applyFont="1">
      <alignment horizontal="left" vertical="center"/>
    </xf>
    <xf borderId="1" fillId="6" fontId="11" numFmtId="0" xfId="0" applyAlignment="1" applyBorder="1" applyFill="1" applyFont="1">
      <alignment horizontal="left" vertical="center"/>
    </xf>
    <xf borderId="1" fillId="6" fontId="11" numFmtId="0" xfId="0" applyAlignment="1" applyBorder="1" applyFill="1" applyFont="1">
      <alignment horizontal="left" shrinkToFit="0" vertical="center" wrapText="1"/>
    </xf>
    <xf borderId="3" fillId="11" fontId="8" numFmtId="0" xfId="0" applyAlignment="1" applyBorder="1" applyFill="1" applyFont="1">
      <alignment vertical="center"/>
    </xf>
    <xf borderId="3" fillId="11" fontId="8" numFmtId="0" xfId="0" applyAlignment="1" applyBorder="1" applyFill="1" applyFont="1">
      <alignment shrinkToFit="0" vertical="center" wrapText="1"/>
    </xf>
    <xf borderId="0" fillId="0" fontId="13" numFmtId="0" xfId="0" applyAlignment="1" applyFont="1">
      <alignment shrinkToFit="0" wrapText="1"/>
    </xf>
    <xf borderId="3" fillId="11" fontId="14" numFmtId="0" xfId="0" applyAlignment="1" applyBorder="1" applyFill="1" applyFont="1">
      <alignment readingOrder="0" vertical="center"/>
    </xf>
    <xf borderId="1" fillId="6" fontId="15" numFmtId="0" xfId="0" applyAlignment="1" applyBorder="1" applyFill="1" applyFont="1">
      <alignment horizontal="left" readingOrder="0" vertical="center"/>
    </xf>
    <xf borderId="1" fillId="17" fontId="11" numFmtId="0" xfId="0" applyAlignment="1" applyBorder="1" applyFill="1" applyFont="1">
      <alignment horizontal="left" vertical="center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2" width="11.71"/>
    <col customWidth="1" min="3" max="3" width="40.0"/>
    <col customWidth="1" min="4" max="26" width="8.86"/>
  </cols>
  <sheetData>
    <row r="1" ht="17.25" customHeight="1">
      <c r="A1" s="2" t="s">
        <v>2</v>
      </c>
      <c r="B1" s="2" t="s">
        <v>5</v>
      </c>
      <c r="C1" s="2" t="s">
        <v>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7.25" customHeight="1">
      <c r="A2" s="6" t="s">
        <v>11</v>
      </c>
      <c r="B2" s="8" t="s">
        <v>14</v>
      </c>
      <c r="C2" s="8" t="s">
        <v>16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6" t="s">
        <v>20</v>
      </c>
      <c r="B3" s="6" t="s">
        <v>21</v>
      </c>
      <c r="C3" s="6" t="s">
        <v>22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.25" customHeight="1">
      <c r="A4" s="6" t="s">
        <v>28</v>
      </c>
      <c r="B4" s="6" t="s">
        <v>29</v>
      </c>
      <c r="C4" s="6" t="s">
        <v>22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customHeight="1">
      <c r="A5" s="6" t="s">
        <v>32</v>
      </c>
      <c r="B5" s="6" t="s">
        <v>34</v>
      </c>
      <c r="C5" s="6" t="s">
        <v>22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.25" customHeight="1">
      <c r="A6" s="6" t="s">
        <v>39</v>
      </c>
      <c r="B6" s="6" t="s">
        <v>40</v>
      </c>
      <c r="C6" s="6" t="s">
        <v>22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customHeight="1">
      <c r="A7" s="6" t="s">
        <v>43</v>
      </c>
      <c r="B7" s="6" t="s">
        <v>44</v>
      </c>
      <c r="C7" s="6" t="s">
        <v>22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7.25" customHeight="1">
      <c r="A8" s="6" t="s">
        <v>47</v>
      </c>
      <c r="B8" s="6" t="s">
        <v>48</v>
      </c>
      <c r="C8" s="6" t="s">
        <v>22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7.25" customHeight="1">
      <c r="A9" s="6" t="s">
        <v>51</v>
      </c>
      <c r="B9" s="6" t="s">
        <v>52</v>
      </c>
      <c r="C9" s="6" t="s">
        <v>22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7.25" customHeight="1">
      <c r="A10" s="6" t="s">
        <v>55</v>
      </c>
      <c r="B10" s="6" t="s">
        <v>56</v>
      </c>
      <c r="C10" s="6" t="s">
        <v>22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customHeight="1">
      <c r="A11" s="11"/>
      <c r="B11" s="11"/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7.25" customHeight="1">
      <c r="A12" s="11"/>
      <c r="B12" s="12"/>
      <c r="C12" s="12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7.25" customHeight="1">
      <c r="A13" s="11"/>
      <c r="B13" s="11"/>
      <c r="C13" s="1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7.25" customHeight="1">
      <c r="A14" s="11"/>
      <c r="B14" s="11"/>
      <c r="C14" s="1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7.25" customHeight="1">
      <c r="A15" s="11"/>
      <c r="B15" s="11"/>
      <c r="C15" s="1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7.25" customHeight="1">
      <c r="A16" s="11"/>
      <c r="B16" s="11"/>
      <c r="C16" s="1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7.25" customHeight="1">
      <c r="A17" s="11"/>
      <c r="B17" s="11"/>
      <c r="C17" s="1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7.25" customHeight="1">
      <c r="A18" s="11"/>
      <c r="B18" s="11"/>
      <c r="C18" s="1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7.25" customHeight="1">
      <c r="A19" s="15"/>
      <c r="B19" s="12"/>
      <c r="C19" s="1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7.25" customHeight="1">
      <c r="A20" s="15"/>
      <c r="B20" s="12"/>
      <c r="C20" s="12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7.25" customHeight="1">
      <c r="A21" s="15"/>
      <c r="B21" s="12"/>
      <c r="C21" s="12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7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7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7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7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7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7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7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7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7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7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7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7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7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7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7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7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7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7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7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7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7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7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7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7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7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7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7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7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7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7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7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7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7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7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7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7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7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7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7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7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7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7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7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7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7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7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7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7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7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7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7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7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7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7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7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7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7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7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7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7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7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7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7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7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7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7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7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7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7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7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7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7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7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7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7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7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7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7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7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7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7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7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7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7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7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7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7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7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7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7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7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7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7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7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7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7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7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7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7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7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7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7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7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7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7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7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7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7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7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7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7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7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7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7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7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7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7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7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7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7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7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7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7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7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7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7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7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7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7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7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7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7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7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7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7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7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7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7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7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7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7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7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7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7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7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7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7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7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7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7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7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7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7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7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7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7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7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7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7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7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7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7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7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7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7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7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7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7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7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7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7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7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7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7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7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7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7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7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7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7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7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7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7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7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7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7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7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7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7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7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7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7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7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7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7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7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7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7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7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7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7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7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7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7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7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7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7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7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7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7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7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7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7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7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7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7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7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7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7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7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7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7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7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7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7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7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7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7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7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7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7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7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7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7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7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7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7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7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7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7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7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7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7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7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7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7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7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7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7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7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7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7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7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7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7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7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7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7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7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7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7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7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7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7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7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7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7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7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7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7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7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7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7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7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7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7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7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7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7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7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7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7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7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7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7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7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7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7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7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7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7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7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7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7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7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7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7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7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7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7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7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7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7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7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7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7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7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7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7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7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7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7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7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7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7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7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7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7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7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7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7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7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7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7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7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7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7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7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7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7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7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7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7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7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7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7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7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7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7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7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7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7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7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7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7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7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7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7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7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7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7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7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7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7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7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7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7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7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7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7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7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7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7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7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7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7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7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7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7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7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7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7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7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7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7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7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7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7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7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7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7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7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7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7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7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7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7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7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7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7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7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7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7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7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7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7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7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7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7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7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7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7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7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7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7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7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7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7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7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7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7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7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7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7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7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7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7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7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7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7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7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7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7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7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7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7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7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7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7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7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7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7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7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7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7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7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7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7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7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7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7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7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7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7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7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7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7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7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7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7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7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7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7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7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7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7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7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7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7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7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7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7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7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7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7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7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7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7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7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7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7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7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7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7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7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7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7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7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7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7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7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7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7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7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7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7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7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7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7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7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7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7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7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7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7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7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7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7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7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7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7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7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7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7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7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7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7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7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7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7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7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7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7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7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7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7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7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7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7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7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7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7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7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7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7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7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7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7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7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7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7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7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7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7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7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7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7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7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7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7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7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7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7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7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7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7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7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7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7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7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7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7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7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7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7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7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7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7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7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7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7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7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7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7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7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7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7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7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7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7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7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7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7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7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7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7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7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7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7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7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7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7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7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7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7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7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7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7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7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7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7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7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7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7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7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7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7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7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7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7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7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7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7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7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7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7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7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7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7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7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7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7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7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7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7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7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7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7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7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7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7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7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7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7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7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7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7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7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7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7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7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7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7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7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7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7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7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7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7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7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7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7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7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7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7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7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7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7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7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7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7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7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7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7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7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7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7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7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7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7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7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7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7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7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7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7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7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7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7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7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7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7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7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7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7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7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7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7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7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7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7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7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7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7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7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7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7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7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7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7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7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7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7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7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7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7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7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7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7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7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7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7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7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7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7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7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7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7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7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7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7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7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7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7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7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7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7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7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7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7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7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7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7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7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7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7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7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7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7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7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7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7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7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7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7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7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7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7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7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7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7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7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7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7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7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7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7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7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7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7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7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7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7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7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7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7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7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7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7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7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7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7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7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7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7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7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7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7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7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7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7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7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7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7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7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7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7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7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7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7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7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7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7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7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7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7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7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7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7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7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7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7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7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7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7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7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7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7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7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7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7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7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7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7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7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7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7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7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7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7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7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7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7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7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7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7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7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7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7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7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7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7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7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7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7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7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7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7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7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7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7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7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7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7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7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7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7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7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7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7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7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7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7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7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7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7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7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7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7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7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7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7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7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7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7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7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7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7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7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7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7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7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7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7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7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7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7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7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7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7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7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7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7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7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7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7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7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7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7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7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7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7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7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7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7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7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7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7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7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7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7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7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7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7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7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7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7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7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7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7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7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7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7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7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7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7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7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7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7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7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7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7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7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7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7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7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7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7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7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7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7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7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7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7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7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7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7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7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7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7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7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7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7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7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7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7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7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7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7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7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7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7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7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7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7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7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7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7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7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7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7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7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7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7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7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7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7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7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7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7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7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7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7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7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7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7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7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7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7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7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7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7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7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7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7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7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7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7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7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C$10"/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29"/>
    <col customWidth="1" min="2" max="2" width="30.86"/>
    <col customWidth="1" min="3" max="26" width="8.86"/>
  </cols>
  <sheetData>
    <row r="1" ht="17.25" customHeight="1">
      <c r="A1" s="2" t="s">
        <v>2</v>
      </c>
      <c r="B1" s="2" t="s">
        <v>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7.25" customHeight="1">
      <c r="A2" s="7" t="s">
        <v>10</v>
      </c>
      <c r="B2" s="9" t="s">
        <v>15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7" t="s">
        <v>23</v>
      </c>
      <c r="B3" s="7" t="s">
        <v>24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.25" customHeight="1">
      <c r="A4" s="7" t="s">
        <v>30</v>
      </c>
      <c r="B4" s="7" t="s">
        <v>31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customHeight="1">
      <c r="A5" s="7" t="s">
        <v>36</v>
      </c>
      <c r="B5" s="7" t="s">
        <v>37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.25" customHeight="1">
      <c r="A6" s="7" t="s">
        <v>41</v>
      </c>
      <c r="B6" s="7" t="s">
        <v>42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customHeight="1">
      <c r="A7" s="7" t="s">
        <v>45</v>
      </c>
      <c r="B7" s="7" t="s">
        <v>46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7.25" customHeight="1">
      <c r="A8" s="7" t="s">
        <v>49</v>
      </c>
      <c r="B8" s="7" t="s">
        <v>50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7.25" customHeight="1">
      <c r="A9" s="7" t="s">
        <v>53</v>
      </c>
      <c r="B9" s="7" t="s">
        <v>54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7.25" customHeight="1">
      <c r="A10" s="7" t="s">
        <v>58</v>
      </c>
      <c r="B10" s="7" t="s">
        <v>59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customHeight="1">
      <c r="A11" s="7" t="s">
        <v>60</v>
      </c>
      <c r="B11" s="7" t="s">
        <v>61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7.25" customHeight="1">
      <c r="A12" s="7" t="s">
        <v>63</v>
      </c>
      <c r="B12" s="9" t="s">
        <v>64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7.25" customHeight="1">
      <c r="A13" s="7" t="s">
        <v>65</v>
      </c>
      <c r="B13" s="7" t="s">
        <v>66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7.25" customHeight="1">
      <c r="A14" s="7" t="s">
        <v>67</v>
      </c>
      <c r="B14" s="7" t="s">
        <v>68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7.25" customHeight="1">
      <c r="A15" s="7" t="s">
        <v>70</v>
      </c>
      <c r="B15" s="7" t="s">
        <v>71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7.25" customHeight="1">
      <c r="A16" s="7" t="s">
        <v>72</v>
      </c>
      <c r="B16" s="7" t="s">
        <v>73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7.25" customHeight="1">
      <c r="A17" s="7" t="s">
        <v>75</v>
      </c>
      <c r="B17" s="7" t="s">
        <v>76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7.25" customHeight="1">
      <c r="A18" s="7" t="s">
        <v>78</v>
      </c>
      <c r="B18" s="7" t="s">
        <v>79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7.25" customHeight="1">
      <c r="A19" s="7" t="s">
        <v>80</v>
      </c>
      <c r="B19" s="9" t="s">
        <v>69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7.25" customHeight="1">
      <c r="A20" s="7" t="s">
        <v>81</v>
      </c>
      <c r="B20" s="9" t="s">
        <v>74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7.25" customHeight="1">
      <c r="A21" s="7" t="s">
        <v>33</v>
      </c>
      <c r="B21" s="9" t="s">
        <v>77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7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7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7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7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7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7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7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7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7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7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7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7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7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7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7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7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7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7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7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7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7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7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7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7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7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7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7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7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7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7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7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7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7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7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7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7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7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7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7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7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7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7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7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7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7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7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7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7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7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7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7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7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7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7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7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7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7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7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7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7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7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7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7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7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7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7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7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7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7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7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7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7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7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7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7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7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7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7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7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7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7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7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7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7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7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7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7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7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7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7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7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7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7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7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7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7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7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7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7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7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7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7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7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7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7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7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7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7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7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7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7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7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7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7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7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7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7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7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7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7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7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7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7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7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7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7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7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7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7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7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7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7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7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7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7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7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7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7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7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7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7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7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7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7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7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7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7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7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7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7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7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7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7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7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7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7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7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7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7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7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7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7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7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7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7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7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7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7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7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7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7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7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7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7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7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7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7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7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7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7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7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7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7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7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7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7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7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7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7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7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7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7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7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7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7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7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7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7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7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7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7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7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7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7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7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7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7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7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7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7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7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7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7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7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7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7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7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7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7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7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7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7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7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7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7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7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7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7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7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7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7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7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7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7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7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7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7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7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7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7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7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7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7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7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7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7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7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7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7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7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7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7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7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7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7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7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7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7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7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7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7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7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7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7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7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7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7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7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7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7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7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7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7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7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7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7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7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7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7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7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7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7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7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7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7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7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7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7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7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7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7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7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7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7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7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7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7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7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7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7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7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7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7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7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7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7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7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7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7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7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7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7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7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7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7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7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7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7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7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7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7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7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7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7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7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7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7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7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7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7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7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7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7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7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7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7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7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7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7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7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7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7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7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7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7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7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7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7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7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7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7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7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7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7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7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7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7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7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7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7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7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7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7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7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7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7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7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7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7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7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7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7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7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7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7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7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7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7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7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7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7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7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7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7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7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7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7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7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7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7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7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7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7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7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7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7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7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7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7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7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7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7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7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7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7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7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7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7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7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7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7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7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7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7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7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7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7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7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7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7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7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7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7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7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7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7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7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7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7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7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7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7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7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7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7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7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7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7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7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7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7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7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7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7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7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7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7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7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7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7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7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7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7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7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7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7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7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7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7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7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7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7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7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7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7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7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7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7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7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7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7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7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7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7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7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7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7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7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7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7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7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7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7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7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7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7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7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7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7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7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7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7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7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7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7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7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7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7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7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7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7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7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7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7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7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7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7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7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7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7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7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7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7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7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7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7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7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7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7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7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7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7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7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7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7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7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7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7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7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7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7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7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7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7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7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7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7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7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7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7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7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7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7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7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7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7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7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7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7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7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7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7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7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7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7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7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7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7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7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7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7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7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7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7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7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7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7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7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7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7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7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7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7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7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7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7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7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7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7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7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7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7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7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7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7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7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7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7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7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7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7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7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7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7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7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7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7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7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7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7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7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7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7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7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7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7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7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7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7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7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7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7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7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7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7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7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7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7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7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7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7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7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7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7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7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7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7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7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7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7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7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7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7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7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7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7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7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7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7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7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7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7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7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7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7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7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7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7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7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7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7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7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7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7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7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7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7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7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7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7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7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7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7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7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7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7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7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7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7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7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7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7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7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7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7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7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7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7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7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7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7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7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7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7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7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7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7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7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7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7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7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7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7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7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7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7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7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7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7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7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7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7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7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7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7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7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7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7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7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7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7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7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7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7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7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7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7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7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7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7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7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7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7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7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7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7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7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7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7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7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7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7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7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7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7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7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7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7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7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7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7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7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7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7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7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7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7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7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7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7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7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7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7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7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7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7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7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7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7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7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7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7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7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7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7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7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7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7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7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7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7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7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7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7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7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7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7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7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7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7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7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7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7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7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7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7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7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7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7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7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7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7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7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7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7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7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7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7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7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7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7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7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7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7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7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7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7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7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7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7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7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7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7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7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7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7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7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7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7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7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7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7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7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7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7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7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7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7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7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7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7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7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7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7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7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7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7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7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7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7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7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7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7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7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7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7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7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7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7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7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7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7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7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7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7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7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7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7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7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7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7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7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7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7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7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7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7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7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7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7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7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7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7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7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7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7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7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7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7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7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7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7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7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7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7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7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7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7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7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7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7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7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7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7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7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7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7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7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7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7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7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7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7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7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7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7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7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7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7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7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7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7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7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7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7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7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7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7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7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7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7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7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7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7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7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7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7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7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7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7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7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7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7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7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7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7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7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7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7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7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7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7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7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7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7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7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7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7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7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7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7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7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7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7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7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7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7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7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7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7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7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7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7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7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7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7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7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7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7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7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7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7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7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7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7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7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7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7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7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B$21"/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6534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42.0"/>
    <col customWidth="1" min="3" max="3" width="62.0"/>
    <col customWidth="1" min="4" max="26" width="8.86"/>
  </cols>
  <sheetData>
    <row r="1" ht="30.0" customHeight="1">
      <c r="A1" s="1" t="s">
        <v>0</v>
      </c>
      <c r="B1" s="1" t="s">
        <v>3</v>
      </c>
      <c r="C1" s="1" t="s">
        <v>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5.25" customHeight="1">
      <c r="A2" s="5" t="s">
        <v>9</v>
      </c>
      <c r="B2" s="5" t="s">
        <v>12</v>
      </c>
      <c r="C2" s="5" t="s">
        <v>13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95.25" customHeight="1">
      <c r="A3" s="5" t="s">
        <v>17</v>
      </c>
      <c r="B3" s="5" t="s">
        <v>18</v>
      </c>
      <c r="C3" s="5" t="s">
        <v>19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5.25" customHeight="1">
      <c r="A4" s="5" t="s">
        <v>25</v>
      </c>
      <c r="B4" s="5" t="s">
        <v>26</v>
      </c>
      <c r="C4" s="5" t="s">
        <v>27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5.25" customHeight="1">
      <c r="A5" s="5" t="s">
        <v>33</v>
      </c>
      <c r="B5" s="5" t="s">
        <v>35</v>
      </c>
      <c r="C5" s="5" t="s">
        <v>38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C$1"/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18.86"/>
    <col customWidth="1" min="3" max="3" width="17.29"/>
    <col customWidth="1" min="4" max="4" width="14.0"/>
    <col customWidth="1" min="5" max="5" width="18.0"/>
    <col customWidth="1" min="6" max="26" width="8.86"/>
  </cols>
  <sheetData>
    <row r="1" ht="21.75" customHeight="1">
      <c r="A1" s="3" t="s">
        <v>1</v>
      </c>
      <c r="B1" s="3" t="s">
        <v>5</v>
      </c>
      <c r="C1" s="3" t="s">
        <v>6</v>
      </c>
      <c r="D1" s="3" t="s">
        <v>0</v>
      </c>
      <c r="E1" s="3" t="s">
        <v>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10" t="str">
        <f t="shared" ref="A2:A7" si="1">IF(OR(B2="",C2="",D2="",E2=""),"","GSGEIS-hera-"&amp;LOWER(SUBSTITUTE(TRIM(B2)," ","-"))&amp;"-"&amp;LOWER(SUBSTITUTE(TRIM(C2)," ","-"))&amp;"-"&amp;LOWER(SUBSTITUTE(TRIM(D2)," ","-"))&amp;"-"&amp;LOWER(SUBSTITUTE(TRIM(E2)," ","-")))</f>
        <v>GSGEIS-hera-all-esg-read-unmasked</v>
      </c>
      <c r="B2" s="10" t="s">
        <v>14</v>
      </c>
      <c r="C2" s="10" t="s">
        <v>37</v>
      </c>
      <c r="D2" s="10" t="s">
        <v>9</v>
      </c>
      <c r="E2" s="10" t="s">
        <v>57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10" t="str">
        <f t="shared" si="1"/>
        <v>GSGEIS-hera-all-esg-read-masked</v>
      </c>
      <c r="B3" s="10" t="s">
        <v>14</v>
      </c>
      <c r="C3" s="10" t="s">
        <v>37</v>
      </c>
      <c r="D3" s="10" t="s">
        <v>9</v>
      </c>
      <c r="E3" s="10" t="s">
        <v>62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0" t="str">
        <f t="shared" si="1"/>
        <v>GSGEIS-hera-sg-esg-read-masked</v>
      </c>
      <c r="B4" s="10" t="s">
        <v>21</v>
      </c>
      <c r="C4" s="10" t="s">
        <v>37</v>
      </c>
      <c r="D4" s="10" t="s">
        <v>9</v>
      </c>
      <c r="E4" s="10" t="s">
        <v>62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0" t="str">
        <f t="shared" si="1"/>
        <v>GSGEIS-hera-sg-eq-read-masked</v>
      </c>
      <c r="B5" s="10" t="s">
        <v>21</v>
      </c>
      <c r="C5" s="10" t="s">
        <v>69</v>
      </c>
      <c r="D5" s="10" t="s">
        <v>9</v>
      </c>
      <c r="E5" s="10" t="s">
        <v>62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10" t="str">
        <f t="shared" si="1"/>
        <v>GSGEIS-hera-sg-fi-read-masked</v>
      </c>
      <c r="B6" s="10" t="s">
        <v>21</v>
      </c>
      <c r="C6" s="10" t="s">
        <v>74</v>
      </c>
      <c r="D6" s="10" t="s">
        <v>9</v>
      </c>
      <c r="E6" s="10" t="s">
        <v>62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10" t="str">
        <f t="shared" si="1"/>
        <v>GSGEIS-hera-all-admin-admin-unmasked</v>
      </c>
      <c r="B7" s="13" t="s">
        <v>14</v>
      </c>
      <c r="C7" s="13" t="s">
        <v>77</v>
      </c>
      <c r="D7" s="13" t="s">
        <v>33</v>
      </c>
      <c r="E7" s="13" t="s">
        <v>57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4" t="str">
        <f t="shared" ref="A8:A500" si="2">IF(OR(B8="",C8="",D8="",E8=""),"","hera-"&amp;LOWER(SUBSTITUTE(TRIM(B8)," ","-"))&amp;"-"&amp;LOWER(SUBSTITUTE(TRIM(C8)," ","-"))&amp;"-"&amp;LOWER(SUBSTITUTE(TRIM(D8)," ","-"))&amp;"-"&amp;LOWER(SUBSTITUTE(TRIM(E8)," ","-")))</f>
        <v/>
      </c>
      <c r="B8" s="14"/>
      <c r="C8" s="14"/>
      <c r="D8" s="14"/>
      <c r="E8" s="14"/>
    </row>
    <row r="9" ht="21.75" customHeight="1">
      <c r="A9" s="14" t="str">
        <f t="shared" si="2"/>
        <v/>
      </c>
      <c r="B9" s="14"/>
      <c r="C9" s="14"/>
      <c r="D9" s="14"/>
      <c r="E9" s="14"/>
    </row>
    <row r="10" ht="21.75" customHeight="1">
      <c r="A10" s="14" t="str">
        <f t="shared" si="2"/>
        <v/>
      </c>
      <c r="B10" s="14"/>
      <c r="C10" s="14"/>
      <c r="D10" s="14"/>
      <c r="E10" s="14"/>
    </row>
    <row r="11" ht="21.75" customHeight="1">
      <c r="A11" s="14" t="str">
        <f t="shared" si="2"/>
        <v/>
      </c>
      <c r="B11" s="14"/>
      <c r="C11" s="14"/>
      <c r="D11" s="14"/>
      <c r="E11" s="14"/>
    </row>
    <row r="12" ht="21.75" customHeight="1">
      <c r="A12" s="14" t="str">
        <f t="shared" si="2"/>
        <v/>
      </c>
      <c r="B12" s="14"/>
      <c r="C12" s="14"/>
      <c r="D12" s="14"/>
      <c r="E12" s="14"/>
    </row>
    <row r="13" ht="21.75" customHeight="1">
      <c r="A13" s="14" t="str">
        <f t="shared" si="2"/>
        <v/>
      </c>
      <c r="B13" s="14"/>
      <c r="C13" s="14"/>
      <c r="D13" s="14"/>
      <c r="E13" s="14"/>
    </row>
    <row r="14" ht="21.75" customHeight="1">
      <c r="A14" s="14" t="str">
        <f t="shared" si="2"/>
        <v/>
      </c>
      <c r="B14" s="14"/>
      <c r="C14" s="14"/>
      <c r="D14" s="14"/>
      <c r="E14" s="14"/>
    </row>
    <row r="15" ht="21.75" customHeight="1">
      <c r="A15" s="14" t="str">
        <f t="shared" si="2"/>
        <v/>
      </c>
      <c r="B15" s="14"/>
      <c r="C15" s="14"/>
      <c r="D15" s="14"/>
      <c r="E15" s="14"/>
    </row>
    <row r="16" ht="21.75" customHeight="1">
      <c r="A16" s="14" t="str">
        <f t="shared" si="2"/>
        <v/>
      </c>
      <c r="B16" s="14"/>
      <c r="C16" s="14"/>
      <c r="D16" s="14"/>
      <c r="E16" s="14"/>
    </row>
    <row r="17" ht="21.75" customHeight="1">
      <c r="A17" s="14" t="str">
        <f t="shared" si="2"/>
        <v/>
      </c>
      <c r="B17" s="14"/>
      <c r="C17" s="14"/>
      <c r="D17" s="14"/>
      <c r="E17" s="14"/>
    </row>
    <row r="18" ht="21.75" customHeight="1">
      <c r="A18" s="14" t="str">
        <f t="shared" si="2"/>
        <v/>
      </c>
      <c r="B18" s="14"/>
      <c r="C18" s="14"/>
      <c r="D18" s="14"/>
      <c r="E18" s="14"/>
    </row>
    <row r="19" ht="21.75" customHeight="1">
      <c r="A19" s="14" t="str">
        <f t="shared" si="2"/>
        <v/>
      </c>
      <c r="B19" s="14"/>
      <c r="C19" s="14"/>
      <c r="D19" s="14"/>
      <c r="E19" s="14"/>
    </row>
    <row r="20" ht="21.75" customHeight="1">
      <c r="A20" s="14" t="str">
        <f t="shared" si="2"/>
        <v/>
      </c>
      <c r="B20" s="14"/>
      <c r="C20" s="14"/>
      <c r="D20" s="14"/>
      <c r="E20" s="14"/>
    </row>
    <row r="21" ht="21.75" customHeight="1">
      <c r="A21" s="14" t="str">
        <f t="shared" si="2"/>
        <v/>
      </c>
      <c r="B21" s="14"/>
      <c r="C21" s="14"/>
      <c r="D21" s="14"/>
      <c r="E21" s="14"/>
    </row>
    <row r="22" ht="21.75" customHeight="1">
      <c r="A22" s="14" t="str">
        <f t="shared" si="2"/>
        <v/>
      </c>
      <c r="B22" s="14"/>
      <c r="C22" s="14"/>
      <c r="D22" s="14"/>
      <c r="E22" s="14"/>
    </row>
    <row r="23" ht="21.75" customHeight="1">
      <c r="A23" s="14" t="str">
        <f t="shared" si="2"/>
        <v/>
      </c>
      <c r="B23" s="14"/>
      <c r="C23" s="14"/>
      <c r="D23" s="14"/>
      <c r="E23" s="14"/>
    </row>
    <row r="24" ht="21.75" customHeight="1">
      <c r="A24" s="14" t="str">
        <f t="shared" si="2"/>
        <v/>
      </c>
      <c r="B24" s="14"/>
      <c r="C24" s="14"/>
      <c r="D24" s="14"/>
      <c r="E24" s="14"/>
    </row>
    <row r="25" ht="21.75" customHeight="1">
      <c r="A25" s="14" t="str">
        <f t="shared" si="2"/>
        <v/>
      </c>
      <c r="B25" s="14"/>
      <c r="C25" s="14"/>
      <c r="D25" s="14"/>
      <c r="E25" s="14"/>
    </row>
    <row r="26" ht="21.75" customHeight="1">
      <c r="A26" s="14" t="str">
        <f t="shared" si="2"/>
        <v/>
      </c>
      <c r="B26" s="14"/>
      <c r="C26" s="14"/>
      <c r="D26" s="14"/>
      <c r="E26" s="14"/>
    </row>
    <row r="27" ht="21.75" customHeight="1">
      <c r="A27" s="14" t="str">
        <f t="shared" si="2"/>
        <v/>
      </c>
      <c r="B27" s="14"/>
      <c r="C27" s="14"/>
      <c r="D27" s="14"/>
      <c r="E27" s="14"/>
    </row>
    <row r="28" ht="21.75" customHeight="1">
      <c r="A28" s="14" t="str">
        <f t="shared" si="2"/>
        <v/>
      </c>
      <c r="B28" s="14"/>
      <c r="C28" s="14"/>
      <c r="D28" s="14"/>
      <c r="E28" s="14"/>
    </row>
    <row r="29" ht="21.75" customHeight="1">
      <c r="A29" s="14" t="str">
        <f t="shared" si="2"/>
        <v/>
      </c>
      <c r="B29" s="14"/>
      <c r="C29" s="14"/>
      <c r="D29" s="14"/>
      <c r="E29" s="14"/>
    </row>
    <row r="30" ht="21.75" customHeight="1">
      <c r="A30" s="14" t="str">
        <f t="shared" si="2"/>
        <v/>
      </c>
      <c r="B30" s="14"/>
      <c r="C30" s="14"/>
      <c r="D30" s="14"/>
      <c r="E30" s="14"/>
    </row>
    <row r="31" ht="21.75" customHeight="1">
      <c r="A31" s="14" t="str">
        <f t="shared" si="2"/>
        <v/>
      </c>
      <c r="B31" s="14"/>
      <c r="C31" s="14"/>
      <c r="D31" s="14"/>
      <c r="E31" s="14"/>
    </row>
    <row r="32" ht="21.75" customHeight="1">
      <c r="A32" s="14" t="str">
        <f t="shared" si="2"/>
        <v/>
      </c>
      <c r="B32" s="14"/>
      <c r="C32" s="14"/>
      <c r="D32" s="14"/>
      <c r="E32" s="14"/>
    </row>
    <row r="33" ht="21.75" customHeight="1">
      <c r="A33" s="14" t="str">
        <f t="shared" si="2"/>
        <v/>
      </c>
      <c r="B33" s="14"/>
      <c r="C33" s="14"/>
      <c r="D33" s="14"/>
      <c r="E33" s="14"/>
    </row>
    <row r="34" ht="21.75" customHeight="1">
      <c r="A34" s="14" t="str">
        <f t="shared" si="2"/>
        <v/>
      </c>
      <c r="B34" s="14"/>
      <c r="C34" s="14"/>
      <c r="D34" s="14"/>
      <c r="E34" s="14"/>
    </row>
    <row r="35" ht="21.75" customHeight="1">
      <c r="A35" s="14" t="str">
        <f t="shared" si="2"/>
        <v/>
      </c>
      <c r="B35" s="14"/>
      <c r="C35" s="14"/>
      <c r="D35" s="14"/>
      <c r="E35" s="14"/>
    </row>
    <row r="36" ht="21.75" customHeight="1">
      <c r="A36" s="14" t="str">
        <f t="shared" si="2"/>
        <v/>
      </c>
      <c r="B36" s="14"/>
      <c r="C36" s="14"/>
      <c r="D36" s="14"/>
      <c r="E36" s="14"/>
    </row>
    <row r="37" ht="21.75" customHeight="1">
      <c r="A37" s="14" t="str">
        <f t="shared" si="2"/>
        <v/>
      </c>
      <c r="B37" s="14"/>
      <c r="C37" s="14"/>
      <c r="D37" s="14"/>
      <c r="E37" s="14"/>
    </row>
    <row r="38" ht="21.75" customHeight="1">
      <c r="A38" s="14" t="str">
        <f t="shared" si="2"/>
        <v/>
      </c>
      <c r="B38" s="14"/>
      <c r="C38" s="14"/>
      <c r="D38" s="14"/>
      <c r="E38" s="14"/>
    </row>
    <row r="39" ht="21.75" customHeight="1">
      <c r="A39" s="14" t="str">
        <f t="shared" si="2"/>
        <v/>
      </c>
      <c r="B39" s="14"/>
      <c r="C39" s="14"/>
      <c r="D39" s="14"/>
      <c r="E39" s="14"/>
    </row>
    <row r="40" ht="21.75" customHeight="1">
      <c r="A40" s="14" t="str">
        <f t="shared" si="2"/>
        <v/>
      </c>
      <c r="B40" s="14"/>
      <c r="C40" s="14"/>
      <c r="D40" s="14"/>
      <c r="E40" s="14"/>
    </row>
    <row r="41" ht="21.75" customHeight="1">
      <c r="A41" s="14" t="str">
        <f t="shared" si="2"/>
        <v/>
      </c>
      <c r="B41" s="14"/>
      <c r="C41" s="14"/>
      <c r="D41" s="14"/>
      <c r="E41" s="14"/>
    </row>
    <row r="42" ht="21.75" customHeight="1">
      <c r="A42" s="14" t="str">
        <f t="shared" si="2"/>
        <v/>
      </c>
      <c r="B42" s="14"/>
      <c r="C42" s="14"/>
      <c r="D42" s="14"/>
      <c r="E42" s="14"/>
    </row>
    <row r="43" ht="21.75" customHeight="1">
      <c r="A43" s="14" t="str">
        <f t="shared" si="2"/>
        <v/>
      </c>
      <c r="B43" s="14"/>
      <c r="C43" s="14"/>
      <c r="D43" s="14"/>
      <c r="E43" s="14"/>
    </row>
    <row r="44" ht="21.75" customHeight="1">
      <c r="A44" s="14" t="str">
        <f t="shared" si="2"/>
        <v/>
      </c>
      <c r="B44" s="14"/>
      <c r="C44" s="14"/>
      <c r="D44" s="14"/>
      <c r="E44" s="14"/>
    </row>
    <row r="45" ht="21.75" customHeight="1">
      <c r="A45" s="14" t="str">
        <f t="shared" si="2"/>
        <v/>
      </c>
      <c r="B45" s="14"/>
      <c r="C45" s="14"/>
      <c r="D45" s="14"/>
      <c r="E45" s="14"/>
    </row>
    <row r="46" ht="21.75" customHeight="1">
      <c r="A46" s="14" t="str">
        <f t="shared" si="2"/>
        <v/>
      </c>
      <c r="B46" s="14"/>
      <c r="C46" s="14"/>
      <c r="D46" s="14"/>
      <c r="E46" s="14"/>
    </row>
    <row r="47" ht="21.75" customHeight="1">
      <c r="A47" s="14" t="str">
        <f t="shared" si="2"/>
        <v/>
      </c>
      <c r="B47" s="14"/>
      <c r="C47" s="14"/>
      <c r="D47" s="14"/>
      <c r="E47" s="14"/>
    </row>
    <row r="48" ht="21.75" customHeight="1">
      <c r="A48" s="14" t="str">
        <f t="shared" si="2"/>
        <v/>
      </c>
      <c r="B48" s="14"/>
      <c r="C48" s="14"/>
      <c r="D48" s="14"/>
      <c r="E48" s="14"/>
    </row>
    <row r="49" ht="21.75" customHeight="1">
      <c r="A49" s="14" t="str">
        <f t="shared" si="2"/>
        <v/>
      </c>
      <c r="B49" s="14"/>
      <c r="C49" s="14"/>
      <c r="D49" s="14"/>
      <c r="E49" s="14"/>
    </row>
    <row r="50" ht="21.75" customHeight="1">
      <c r="A50" s="14" t="str">
        <f t="shared" si="2"/>
        <v/>
      </c>
      <c r="B50" s="14"/>
      <c r="C50" s="14"/>
      <c r="D50" s="14"/>
      <c r="E50" s="14"/>
    </row>
    <row r="51" ht="21.75" customHeight="1">
      <c r="A51" s="14" t="str">
        <f t="shared" si="2"/>
        <v/>
      </c>
      <c r="B51" s="14"/>
      <c r="C51" s="14"/>
      <c r="D51" s="14"/>
      <c r="E51" s="14"/>
    </row>
    <row r="52" ht="21.75" customHeight="1">
      <c r="A52" s="14" t="str">
        <f t="shared" si="2"/>
        <v/>
      </c>
      <c r="B52" s="14"/>
      <c r="C52" s="14"/>
      <c r="D52" s="14"/>
      <c r="E52" s="14"/>
    </row>
    <row r="53" ht="21.75" customHeight="1">
      <c r="A53" s="14" t="str">
        <f t="shared" si="2"/>
        <v/>
      </c>
      <c r="B53" s="14"/>
      <c r="C53" s="14"/>
      <c r="D53" s="14"/>
      <c r="E53" s="14"/>
    </row>
    <row r="54" ht="21.75" customHeight="1">
      <c r="A54" s="14" t="str">
        <f t="shared" si="2"/>
        <v/>
      </c>
      <c r="B54" s="14"/>
      <c r="C54" s="14"/>
      <c r="D54" s="14"/>
      <c r="E54" s="14"/>
    </row>
    <row r="55" ht="21.75" customHeight="1">
      <c r="A55" s="14" t="str">
        <f t="shared" si="2"/>
        <v/>
      </c>
      <c r="B55" s="14"/>
      <c r="C55" s="14"/>
      <c r="D55" s="14"/>
      <c r="E55" s="14"/>
    </row>
    <row r="56" ht="21.75" customHeight="1">
      <c r="A56" s="14" t="str">
        <f t="shared" si="2"/>
        <v/>
      </c>
      <c r="B56" s="14"/>
      <c r="C56" s="14"/>
      <c r="D56" s="14"/>
      <c r="E56" s="14"/>
    </row>
    <row r="57" ht="21.75" customHeight="1">
      <c r="A57" s="14" t="str">
        <f t="shared" si="2"/>
        <v/>
      </c>
      <c r="B57" s="14"/>
      <c r="C57" s="14"/>
      <c r="D57" s="14"/>
      <c r="E57" s="14"/>
    </row>
    <row r="58" ht="21.75" customHeight="1">
      <c r="A58" s="14" t="str">
        <f t="shared" si="2"/>
        <v/>
      </c>
      <c r="B58" s="14"/>
      <c r="C58" s="14"/>
      <c r="D58" s="14"/>
      <c r="E58" s="14"/>
    </row>
    <row r="59" ht="21.75" customHeight="1">
      <c r="A59" s="14" t="str">
        <f t="shared" si="2"/>
        <v/>
      </c>
      <c r="B59" s="14"/>
      <c r="C59" s="14"/>
      <c r="D59" s="14"/>
      <c r="E59" s="14"/>
    </row>
    <row r="60" ht="21.75" customHeight="1">
      <c r="A60" s="14" t="str">
        <f t="shared" si="2"/>
        <v/>
      </c>
      <c r="B60" s="14"/>
      <c r="C60" s="14"/>
      <c r="D60" s="14"/>
      <c r="E60" s="14"/>
    </row>
    <row r="61" ht="21.75" customHeight="1">
      <c r="A61" s="14" t="str">
        <f t="shared" si="2"/>
        <v/>
      </c>
      <c r="B61" s="14"/>
      <c r="C61" s="14"/>
      <c r="D61" s="14"/>
      <c r="E61" s="14"/>
    </row>
    <row r="62" ht="21.75" customHeight="1">
      <c r="A62" s="14" t="str">
        <f t="shared" si="2"/>
        <v/>
      </c>
      <c r="B62" s="14"/>
      <c r="C62" s="14"/>
      <c r="D62" s="14"/>
      <c r="E62" s="14"/>
    </row>
    <row r="63" ht="21.75" customHeight="1">
      <c r="A63" s="14" t="str">
        <f t="shared" si="2"/>
        <v/>
      </c>
      <c r="B63" s="14"/>
      <c r="C63" s="14"/>
      <c r="D63" s="14"/>
      <c r="E63" s="14"/>
    </row>
    <row r="64" ht="21.75" customHeight="1">
      <c r="A64" s="14" t="str">
        <f t="shared" si="2"/>
        <v/>
      </c>
      <c r="B64" s="14"/>
      <c r="C64" s="14"/>
      <c r="D64" s="14"/>
      <c r="E64" s="14"/>
    </row>
    <row r="65" ht="21.75" customHeight="1">
      <c r="A65" s="14" t="str">
        <f t="shared" si="2"/>
        <v/>
      </c>
      <c r="B65" s="14"/>
      <c r="C65" s="14"/>
      <c r="D65" s="14"/>
      <c r="E65" s="14"/>
    </row>
    <row r="66" ht="21.75" customHeight="1">
      <c r="A66" s="14" t="str">
        <f t="shared" si="2"/>
        <v/>
      </c>
      <c r="B66" s="14"/>
      <c r="C66" s="14"/>
      <c r="D66" s="14"/>
      <c r="E66" s="14"/>
    </row>
    <row r="67" ht="21.75" customHeight="1">
      <c r="A67" s="14" t="str">
        <f t="shared" si="2"/>
        <v/>
      </c>
      <c r="B67" s="14"/>
      <c r="C67" s="14"/>
      <c r="D67" s="14"/>
      <c r="E67" s="14"/>
    </row>
    <row r="68" ht="21.75" customHeight="1">
      <c r="A68" s="14" t="str">
        <f t="shared" si="2"/>
        <v/>
      </c>
      <c r="B68" s="14"/>
      <c r="C68" s="14"/>
      <c r="D68" s="14"/>
      <c r="E68" s="14"/>
    </row>
    <row r="69" ht="21.75" customHeight="1">
      <c r="A69" s="14" t="str">
        <f t="shared" si="2"/>
        <v/>
      </c>
      <c r="B69" s="14"/>
      <c r="C69" s="14"/>
      <c r="D69" s="14"/>
      <c r="E69" s="14"/>
    </row>
    <row r="70" ht="21.75" customHeight="1">
      <c r="A70" s="14" t="str">
        <f t="shared" si="2"/>
        <v/>
      </c>
      <c r="B70" s="14"/>
      <c r="C70" s="14"/>
      <c r="D70" s="14"/>
      <c r="E70" s="14"/>
    </row>
    <row r="71" ht="21.75" customHeight="1">
      <c r="A71" s="14" t="str">
        <f t="shared" si="2"/>
        <v/>
      </c>
      <c r="B71" s="14"/>
      <c r="C71" s="14"/>
      <c r="D71" s="14"/>
      <c r="E71" s="14"/>
    </row>
    <row r="72" ht="21.75" customHeight="1">
      <c r="A72" s="14" t="str">
        <f t="shared" si="2"/>
        <v/>
      </c>
      <c r="B72" s="14"/>
      <c r="C72" s="14"/>
      <c r="D72" s="14"/>
      <c r="E72" s="14"/>
    </row>
    <row r="73" ht="21.75" customHeight="1">
      <c r="A73" s="14" t="str">
        <f t="shared" si="2"/>
        <v/>
      </c>
      <c r="B73" s="14"/>
      <c r="C73" s="14"/>
      <c r="D73" s="14"/>
      <c r="E73" s="14"/>
    </row>
    <row r="74" ht="21.75" customHeight="1">
      <c r="A74" s="14" t="str">
        <f t="shared" si="2"/>
        <v/>
      </c>
      <c r="B74" s="14"/>
      <c r="C74" s="14"/>
      <c r="D74" s="14"/>
      <c r="E74" s="14"/>
    </row>
    <row r="75" ht="21.75" customHeight="1">
      <c r="A75" s="14" t="str">
        <f t="shared" si="2"/>
        <v/>
      </c>
      <c r="B75" s="14"/>
      <c r="C75" s="14"/>
      <c r="D75" s="14"/>
      <c r="E75" s="14"/>
    </row>
    <row r="76" ht="21.75" customHeight="1">
      <c r="A76" s="14" t="str">
        <f t="shared" si="2"/>
        <v/>
      </c>
      <c r="B76" s="14"/>
      <c r="C76" s="14"/>
      <c r="D76" s="14"/>
      <c r="E76" s="14"/>
    </row>
    <row r="77" ht="21.75" customHeight="1">
      <c r="A77" s="14" t="str">
        <f t="shared" si="2"/>
        <v/>
      </c>
      <c r="B77" s="14"/>
      <c r="C77" s="14"/>
      <c r="D77" s="14"/>
      <c r="E77" s="14"/>
    </row>
    <row r="78" ht="21.75" customHeight="1">
      <c r="A78" s="14" t="str">
        <f t="shared" si="2"/>
        <v/>
      </c>
      <c r="B78" s="14"/>
      <c r="C78" s="14"/>
      <c r="D78" s="14"/>
      <c r="E78" s="14"/>
    </row>
    <row r="79" ht="21.75" customHeight="1">
      <c r="A79" s="14" t="str">
        <f t="shared" si="2"/>
        <v/>
      </c>
      <c r="B79" s="14"/>
      <c r="C79" s="14"/>
      <c r="D79" s="14"/>
      <c r="E79" s="14"/>
    </row>
    <row r="80" ht="21.75" customHeight="1">
      <c r="A80" s="14" t="str">
        <f t="shared" si="2"/>
        <v/>
      </c>
      <c r="B80" s="14"/>
      <c r="C80" s="14"/>
      <c r="D80" s="14"/>
      <c r="E80" s="14"/>
    </row>
    <row r="81" ht="21.75" customHeight="1">
      <c r="A81" s="14" t="str">
        <f t="shared" si="2"/>
        <v/>
      </c>
      <c r="B81" s="14"/>
      <c r="C81" s="14"/>
      <c r="D81" s="14"/>
      <c r="E81" s="14"/>
    </row>
    <row r="82" ht="21.75" customHeight="1">
      <c r="A82" s="14" t="str">
        <f t="shared" si="2"/>
        <v/>
      </c>
      <c r="B82" s="14"/>
      <c r="C82" s="14"/>
      <c r="D82" s="14"/>
      <c r="E82" s="14"/>
    </row>
    <row r="83" ht="21.75" customHeight="1">
      <c r="A83" s="14" t="str">
        <f t="shared" si="2"/>
        <v/>
      </c>
      <c r="B83" s="14"/>
      <c r="C83" s="14"/>
      <c r="D83" s="14"/>
      <c r="E83" s="14"/>
    </row>
    <row r="84" ht="21.75" customHeight="1">
      <c r="A84" s="14" t="str">
        <f t="shared" si="2"/>
        <v/>
      </c>
      <c r="B84" s="14"/>
      <c r="C84" s="14"/>
      <c r="D84" s="14"/>
      <c r="E84" s="14"/>
    </row>
    <row r="85" ht="21.75" customHeight="1">
      <c r="A85" s="14" t="str">
        <f t="shared" si="2"/>
        <v/>
      </c>
      <c r="B85" s="14"/>
      <c r="C85" s="14"/>
      <c r="D85" s="14"/>
      <c r="E85" s="14"/>
    </row>
    <row r="86" ht="21.75" customHeight="1">
      <c r="A86" s="14" t="str">
        <f t="shared" si="2"/>
        <v/>
      </c>
      <c r="B86" s="14"/>
      <c r="C86" s="14"/>
      <c r="D86" s="14"/>
      <c r="E86" s="14"/>
    </row>
    <row r="87" ht="21.75" customHeight="1">
      <c r="A87" s="14" t="str">
        <f t="shared" si="2"/>
        <v/>
      </c>
      <c r="B87" s="14"/>
      <c r="C87" s="14"/>
      <c r="D87" s="14"/>
      <c r="E87" s="14"/>
    </row>
    <row r="88" ht="21.75" customHeight="1">
      <c r="A88" s="14" t="str">
        <f t="shared" si="2"/>
        <v/>
      </c>
      <c r="B88" s="14"/>
      <c r="C88" s="14"/>
      <c r="D88" s="14"/>
      <c r="E88" s="14"/>
    </row>
    <row r="89" ht="21.75" customHeight="1">
      <c r="A89" s="14" t="str">
        <f t="shared" si="2"/>
        <v/>
      </c>
      <c r="B89" s="14"/>
      <c r="C89" s="14"/>
      <c r="D89" s="14"/>
      <c r="E89" s="14"/>
    </row>
    <row r="90" ht="21.75" customHeight="1">
      <c r="A90" s="14" t="str">
        <f t="shared" si="2"/>
        <v/>
      </c>
      <c r="B90" s="14"/>
      <c r="C90" s="14"/>
      <c r="D90" s="14"/>
      <c r="E90" s="14"/>
    </row>
    <row r="91" ht="21.75" customHeight="1">
      <c r="A91" s="14" t="str">
        <f t="shared" si="2"/>
        <v/>
      </c>
      <c r="B91" s="14"/>
      <c r="C91" s="14"/>
      <c r="D91" s="14"/>
      <c r="E91" s="14"/>
    </row>
    <row r="92" ht="21.75" customHeight="1">
      <c r="A92" s="14" t="str">
        <f t="shared" si="2"/>
        <v/>
      </c>
      <c r="B92" s="14"/>
      <c r="C92" s="14"/>
      <c r="D92" s="14"/>
      <c r="E92" s="14"/>
    </row>
    <row r="93" ht="21.75" customHeight="1">
      <c r="A93" s="14" t="str">
        <f t="shared" si="2"/>
        <v/>
      </c>
      <c r="B93" s="14"/>
      <c r="C93" s="14"/>
      <c r="D93" s="14"/>
      <c r="E93" s="14"/>
    </row>
    <row r="94" ht="21.75" customHeight="1">
      <c r="A94" s="14" t="str">
        <f t="shared" si="2"/>
        <v/>
      </c>
      <c r="B94" s="14"/>
      <c r="C94" s="14"/>
      <c r="D94" s="14"/>
      <c r="E94" s="14"/>
    </row>
    <row r="95" ht="21.75" customHeight="1">
      <c r="A95" s="14" t="str">
        <f t="shared" si="2"/>
        <v/>
      </c>
      <c r="B95" s="14"/>
      <c r="C95" s="14"/>
      <c r="D95" s="14"/>
      <c r="E95" s="14"/>
    </row>
    <row r="96" ht="21.75" customHeight="1">
      <c r="A96" s="14" t="str">
        <f t="shared" si="2"/>
        <v/>
      </c>
      <c r="B96" s="14"/>
      <c r="C96" s="14"/>
      <c r="D96" s="14"/>
      <c r="E96" s="14"/>
    </row>
    <row r="97" ht="21.75" customHeight="1">
      <c r="A97" s="14" t="str">
        <f t="shared" si="2"/>
        <v/>
      </c>
      <c r="B97" s="14"/>
      <c r="C97" s="14"/>
      <c r="D97" s="14"/>
      <c r="E97" s="14"/>
    </row>
    <row r="98" ht="21.75" customHeight="1">
      <c r="A98" s="14" t="str">
        <f t="shared" si="2"/>
        <v/>
      </c>
      <c r="B98" s="14"/>
      <c r="C98" s="14"/>
      <c r="D98" s="14"/>
      <c r="E98" s="14"/>
    </row>
    <row r="99" ht="21.75" customHeight="1">
      <c r="A99" s="14" t="str">
        <f t="shared" si="2"/>
        <v/>
      </c>
      <c r="B99" s="14"/>
      <c r="C99" s="14"/>
      <c r="D99" s="14"/>
      <c r="E99" s="14"/>
    </row>
    <row r="100" ht="21.75" customHeight="1">
      <c r="A100" s="14" t="str">
        <f t="shared" si="2"/>
        <v/>
      </c>
      <c r="B100" s="14"/>
      <c r="C100" s="14"/>
      <c r="D100" s="14"/>
      <c r="E100" s="14"/>
    </row>
    <row r="101" ht="21.75" customHeight="1">
      <c r="A101" s="14" t="str">
        <f t="shared" si="2"/>
        <v/>
      </c>
      <c r="B101" s="14"/>
      <c r="C101" s="14"/>
      <c r="D101" s="14"/>
      <c r="E101" s="14"/>
    </row>
    <row r="102" ht="21.75" customHeight="1">
      <c r="A102" s="14" t="str">
        <f t="shared" si="2"/>
        <v/>
      </c>
      <c r="B102" s="14"/>
      <c r="C102" s="14"/>
      <c r="D102" s="14"/>
      <c r="E102" s="14"/>
    </row>
    <row r="103" ht="21.75" customHeight="1">
      <c r="A103" s="14" t="str">
        <f t="shared" si="2"/>
        <v/>
      </c>
      <c r="B103" s="14"/>
      <c r="C103" s="14"/>
      <c r="D103" s="14"/>
      <c r="E103" s="14"/>
    </row>
    <row r="104" ht="21.75" customHeight="1">
      <c r="A104" s="14" t="str">
        <f t="shared" si="2"/>
        <v/>
      </c>
      <c r="B104" s="14"/>
      <c r="C104" s="14"/>
      <c r="D104" s="14"/>
      <c r="E104" s="14"/>
    </row>
    <row r="105" ht="21.75" customHeight="1">
      <c r="A105" s="14" t="str">
        <f t="shared" si="2"/>
        <v/>
      </c>
      <c r="B105" s="14"/>
      <c r="C105" s="14"/>
      <c r="D105" s="14"/>
      <c r="E105" s="14"/>
    </row>
    <row r="106" ht="21.75" customHeight="1">
      <c r="A106" s="14" t="str">
        <f t="shared" si="2"/>
        <v/>
      </c>
      <c r="B106" s="14"/>
      <c r="C106" s="14"/>
      <c r="D106" s="14"/>
      <c r="E106" s="14"/>
    </row>
    <row r="107" ht="21.75" customHeight="1">
      <c r="A107" s="14" t="str">
        <f t="shared" si="2"/>
        <v/>
      </c>
      <c r="B107" s="14"/>
      <c r="C107" s="14"/>
      <c r="D107" s="14"/>
      <c r="E107" s="14"/>
    </row>
    <row r="108" ht="21.75" customHeight="1">
      <c r="A108" s="14" t="str">
        <f t="shared" si="2"/>
        <v/>
      </c>
      <c r="B108" s="14"/>
      <c r="C108" s="14"/>
      <c r="D108" s="14"/>
      <c r="E108" s="14"/>
    </row>
    <row r="109" ht="21.75" customHeight="1">
      <c r="A109" s="14" t="str">
        <f t="shared" si="2"/>
        <v/>
      </c>
      <c r="B109" s="14"/>
      <c r="C109" s="14"/>
      <c r="D109" s="14"/>
      <c r="E109" s="14"/>
    </row>
    <row r="110" ht="21.75" customHeight="1">
      <c r="A110" s="14" t="str">
        <f t="shared" si="2"/>
        <v/>
      </c>
      <c r="B110" s="14"/>
      <c r="C110" s="14"/>
      <c r="D110" s="14"/>
      <c r="E110" s="14"/>
    </row>
    <row r="111" ht="21.75" customHeight="1">
      <c r="A111" s="14" t="str">
        <f t="shared" si="2"/>
        <v/>
      </c>
      <c r="B111" s="14"/>
      <c r="C111" s="14"/>
      <c r="D111" s="14"/>
      <c r="E111" s="14"/>
    </row>
    <row r="112" ht="21.75" customHeight="1">
      <c r="A112" s="14" t="str">
        <f t="shared" si="2"/>
        <v/>
      </c>
      <c r="B112" s="14"/>
      <c r="C112" s="14"/>
      <c r="D112" s="14"/>
      <c r="E112" s="14"/>
    </row>
    <row r="113" ht="21.75" customHeight="1">
      <c r="A113" s="14" t="str">
        <f t="shared" si="2"/>
        <v/>
      </c>
      <c r="B113" s="14"/>
      <c r="C113" s="14"/>
      <c r="D113" s="14"/>
      <c r="E113" s="14"/>
    </row>
    <row r="114" ht="21.75" customHeight="1">
      <c r="A114" s="14" t="str">
        <f t="shared" si="2"/>
        <v/>
      </c>
      <c r="B114" s="14"/>
      <c r="C114" s="14"/>
      <c r="D114" s="14"/>
      <c r="E114" s="14"/>
    </row>
    <row r="115" ht="21.75" customHeight="1">
      <c r="A115" s="14" t="str">
        <f t="shared" si="2"/>
        <v/>
      </c>
      <c r="B115" s="14"/>
      <c r="C115" s="14"/>
      <c r="D115" s="14"/>
      <c r="E115" s="14"/>
    </row>
    <row r="116" ht="21.75" customHeight="1">
      <c r="A116" s="14" t="str">
        <f t="shared" si="2"/>
        <v/>
      </c>
      <c r="B116" s="14"/>
      <c r="C116" s="14"/>
      <c r="D116" s="14"/>
      <c r="E116" s="14"/>
    </row>
    <row r="117" ht="21.75" customHeight="1">
      <c r="A117" s="14" t="str">
        <f t="shared" si="2"/>
        <v/>
      </c>
      <c r="B117" s="14"/>
      <c r="C117" s="14"/>
      <c r="D117" s="14"/>
      <c r="E117" s="14"/>
    </row>
    <row r="118" ht="21.75" customHeight="1">
      <c r="A118" s="14" t="str">
        <f t="shared" si="2"/>
        <v/>
      </c>
      <c r="B118" s="14"/>
      <c r="C118" s="14"/>
      <c r="D118" s="14"/>
      <c r="E118" s="14"/>
    </row>
    <row r="119" ht="21.75" customHeight="1">
      <c r="A119" s="14" t="str">
        <f t="shared" si="2"/>
        <v/>
      </c>
      <c r="B119" s="14"/>
      <c r="C119" s="14"/>
      <c r="D119" s="14"/>
      <c r="E119" s="14"/>
    </row>
    <row r="120" ht="21.75" customHeight="1">
      <c r="A120" s="14" t="str">
        <f t="shared" si="2"/>
        <v/>
      </c>
      <c r="B120" s="14"/>
      <c r="C120" s="14"/>
      <c r="D120" s="14"/>
      <c r="E120" s="14"/>
    </row>
    <row r="121" ht="21.75" customHeight="1">
      <c r="A121" s="14" t="str">
        <f t="shared" si="2"/>
        <v/>
      </c>
      <c r="B121" s="14"/>
      <c r="C121" s="14"/>
      <c r="D121" s="14"/>
      <c r="E121" s="14"/>
    </row>
    <row r="122" ht="21.75" customHeight="1">
      <c r="A122" s="14" t="str">
        <f t="shared" si="2"/>
        <v/>
      </c>
      <c r="B122" s="14"/>
      <c r="C122" s="14"/>
      <c r="D122" s="14"/>
      <c r="E122" s="14"/>
    </row>
    <row r="123" ht="21.75" customHeight="1">
      <c r="A123" s="14" t="str">
        <f t="shared" si="2"/>
        <v/>
      </c>
      <c r="B123" s="14"/>
      <c r="C123" s="14"/>
      <c r="D123" s="14"/>
      <c r="E123" s="14"/>
    </row>
    <row r="124" ht="21.75" customHeight="1">
      <c r="A124" s="14" t="str">
        <f t="shared" si="2"/>
        <v/>
      </c>
      <c r="B124" s="14"/>
      <c r="C124" s="14"/>
      <c r="D124" s="14"/>
      <c r="E124" s="14"/>
    </row>
    <row r="125" ht="21.75" customHeight="1">
      <c r="A125" s="14" t="str">
        <f t="shared" si="2"/>
        <v/>
      </c>
      <c r="B125" s="14"/>
      <c r="C125" s="14"/>
      <c r="D125" s="14"/>
      <c r="E125" s="14"/>
    </row>
    <row r="126" ht="21.75" customHeight="1">
      <c r="A126" s="14" t="str">
        <f t="shared" si="2"/>
        <v/>
      </c>
      <c r="B126" s="14"/>
      <c r="C126" s="14"/>
      <c r="D126" s="14"/>
      <c r="E126" s="14"/>
    </row>
    <row r="127" ht="21.75" customHeight="1">
      <c r="A127" s="14" t="str">
        <f t="shared" si="2"/>
        <v/>
      </c>
      <c r="B127" s="14"/>
      <c r="C127" s="14"/>
      <c r="D127" s="14"/>
      <c r="E127" s="14"/>
    </row>
    <row r="128" ht="21.75" customHeight="1">
      <c r="A128" s="14" t="str">
        <f t="shared" si="2"/>
        <v/>
      </c>
      <c r="B128" s="14"/>
      <c r="C128" s="14"/>
      <c r="D128" s="14"/>
      <c r="E128" s="14"/>
    </row>
    <row r="129" ht="21.75" customHeight="1">
      <c r="A129" s="14" t="str">
        <f t="shared" si="2"/>
        <v/>
      </c>
      <c r="B129" s="14"/>
      <c r="C129" s="14"/>
      <c r="D129" s="14"/>
      <c r="E129" s="14"/>
    </row>
    <row r="130" ht="21.75" customHeight="1">
      <c r="A130" s="14" t="str">
        <f t="shared" si="2"/>
        <v/>
      </c>
      <c r="B130" s="14"/>
      <c r="C130" s="14"/>
      <c r="D130" s="14"/>
      <c r="E130" s="14"/>
    </row>
    <row r="131" ht="21.75" customHeight="1">
      <c r="A131" s="14" t="str">
        <f t="shared" si="2"/>
        <v/>
      </c>
      <c r="B131" s="14"/>
      <c r="C131" s="14"/>
      <c r="D131" s="14"/>
      <c r="E131" s="14"/>
    </row>
    <row r="132" ht="21.75" customHeight="1">
      <c r="A132" s="14" t="str">
        <f t="shared" si="2"/>
        <v/>
      </c>
      <c r="B132" s="14"/>
      <c r="C132" s="14"/>
      <c r="D132" s="14"/>
      <c r="E132" s="14"/>
    </row>
    <row r="133" ht="21.75" customHeight="1">
      <c r="A133" s="14" t="str">
        <f t="shared" si="2"/>
        <v/>
      </c>
      <c r="B133" s="14"/>
      <c r="C133" s="14"/>
      <c r="D133" s="14"/>
      <c r="E133" s="14"/>
    </row>
    <row r="134" ht="21.75" customHeight="1">
      <c r="A134" s="14" t="str">
        <f t="shared" si="2"/>
        <v/>
      </c>
      <c r="B134" s="14"/>
      <c r="C134" s="14"/>
      <c r="D134" s="14"/>
      <c r="E134" s="14"/>
    </row>
    <row r="135" ht="21.75" customHeight="1">
      <c r="A135" s="14" t="str">
        <f t="shared" si="2"/>
        <v/>
      </c>
      <c r="B135" s="14"/>
      <c r="C135" s="14"/>
      <c r="D135" s="14"/>
      <c r="E135" s="14"/>
    </row>
    <row r="136" ht="21.75" customHeight="1">
      <c r="A136" s="14" t="str">
        <f t="shared" si="2"/>
        <v/>
      </c>
      <c r="B136" s="14"/>
      <c r="C136" s="14"/>
      <c r="D136" s="14"/>
      <c r="E136" s="14"/>
    </row>
    <row r="137" ht="21.75" customHeight="1">
      <c r="A137" s="14" t="str">
        <f t="shared" si="2"/>
        <v/>
      </c>
      <c r="B137" s="14"/>
      <c r="C137" s="14"/>
      <c r="D137" s="14"/>
      <c r="E137" s="14"/>
    </row>
    <row r="138" ht="21.75" customHeight="1">
      <c r="A138" s="14" t="str">
        <f t="shared" si="2"/>
        <v/>
      </c>
      <c r="B138" s="14"/>
      <c r="C138" s="14"/>
      <c r="D138" s="14"/>
      <c r="E138" s="14"/>
    </row>
    <row r="139" ht="21.75" customHeight="1">
      <c r="A139" s="14" t="str">
        <f t="shared" si="2"/>
        <v/>
      </c>
      <c r="B139" s="14"/>
      <c r="C139" s="14"/>
      <c r="D139" s="14"/>
      <c r="E139" s="14"/>
    </row>
    <row r="140" ht="21.75" customHeight="1">
      <c r="A140" s="14" t="str">
        <f t="shared" si="2"/>
        <v/>
      </c>
      <c r="B140" s="14"/>
      <c r="C140" s="14"/>
      <c r="D140" s="14"/>
      <c r="E140" s="14"/>
    </row>
    <row r="141" ht="21.75" customHeight="1">
      <c r="A141" s="14" t="str">
        <f t="shared" si="2"/>
        <v/>
      </c>
      <c r="B141" s="14"/>
      <c r="C141" s="14"/>
      <c r="D141" s="14"/>
      <c r="E141" s="14"/>
    </row>
    <row r="142" ht="21.75" customHeight="1">
      <c r="A142" s="14" t="str">
        <f t="shared" si="2"/>
        <v/>
      </c>
      <c r="B142" s="14"/>
      <c r="C142" s="14"/>
      <c r="D142" s="14"/>
      <c r="E142" s="14"/>
    </row>
    <row r="143" ht="21.75" customHeight="1">
      <c r="A143" s="14" t="str">
        <f t="shared" si="2"/>
        <v/>
      </c>
      <c r="B143" s="14"/>
      <c r="C143" s="14"/>
      <c r="D143" s="14"/>
      <c r="E143" s="14"/>
    </row>
    <row r="144" ht="21.75" customHeight="1">
      <c r="A144" s="14" t="str">
        <f t="shared" si="2"/>
        <v/>
      </c>
      <c r="B144" s="14"/>
      <c r="C144" s="14"/>
      <c r="D144" s="14"/>
      <c r="E144" s="14"/>
    </row>
    <row r="145" ht="21.75" customHeight="1">
      <c r="A145" s="14" t="str">
        <f t="shared" si="2"/>
        <v/>
      </c>
      <c r="B145" s="14"/>
      <c r="C145" s="14"/>
      <c r="D145" s="14"/>
      <c r="E145" s="14"/>
    </row>
    <row r="146" ht="21.75" customHeight="1">
      <c r="A146" s="14" t="str">
        <f t="shared" si="2"/>
        <v/>
      </c>
      <c r="B146" s="14"/>
      <c r="C146" s="14"/>
      <c r="D146" s="14"/>
      <c r="E146" s="14"/>
    </row>
    <row r="147" ht="21.75" customHeight="1">
      <c r="A147" s="14" t="str">
        <f t="shared" si="2"/>
        <v/>
      </c>
      <c r="B147" s="14"/>
      <c r="C147" s="14"/>
      <c r="D147" s="14"/>
      <c r="E147" s="14"/>
    </row>
    <row r="148" ht="21.75" customHeight="1">
      <c r="A148" s="14" t="str">
        <f t="shared" si="2"/>
        <v/>
      </c>
      <c r="B148" s="14"/>
      <c r="C148" s="14"/>
      <c r="D148" s="14"/>
      <c r="E148" s="14"/>
    </row>
    <row r="149" ht="21.75" customHeight="1">
      <c r="A149" s="14" t="str">
        <f t="shared" si="2"/>
        <v/>
      </c>
      <c r="B149" s="14"/>
      <c r="C149" s="14"/>
      <c r="D149" s="14"/>
      <c r="E149" s="14"/>
    </row>
    <row r="150" ht="21.75" customHeight="1">
      <c r="A150" s="14" t="str">
        <f t="shared" si="2"/>
        <v/>
      </c>
      <c r="B150" s="14"/>
      <c r="C150" s="14"/>
      <c r="D150" s="14"/>
      <c r="E150" s="14"/>
    </row>
    <row r="151" ht="21.75" customHeight="1">
      <c r="A151" s="14" t="str">
        <f t="shared" si="2"/>
        <v/>
      </c>
      <c r="B151" s="14"/>
      <c r="C151" s="14"/>
      <c r="D151" s="14"/>
      <c r="E151" s="14"/>
    </row>
    <row r="152" ht="21.75" customHeight="1">
      <c r="A152" s="14" t="str">
        <f t="shared" si="2"/>
        <v/>
      </c>
      <c r="B152" s="14"/>
      <c r="C152" s="14"/>
      <c r="D152" s="14"/>
      <c r="E152" s="14"/>
    </row>
    <row r="153" ht="21.75" customHeight="1">
      <c r="A153" s="14" t="str">
        <f t="shared" si="2"/>
        <v/>
      </c>
      <c r="B153" s="14"/>
      <c r="C153" s="14"/>
      <c r="D153" s="14"/>
      <c r="E153" s="14"/>
    </row>
    <row r="154" ht="21.75" customHeight="1">
      <c r="A154" s="14" t="str">
        <f t="shared" si="2"/>
        <v/>
      </c>
      <c r="B154" s="14"/>
      <c r="C154" s="14"/>
      <c r="D154" s="14"/>
      <c r="E154" s="14"/>
    </row>
    <row r="155" ht="21.75" customHeight="1">
      <c r="A155" s="14" t="str">
        <f t="shared" si="2"/>
        <v/>
      </c>
      <c r="B155" s="14"/>
      <c r="C155" s="14"/>
      <c r="D155" s="14"/>
      <c r="E155" s="14"/>
    </row>
    <row r="156" ht="21.75" customHeight="1">
      <c r="A156" s="14" t="str">
        <f t="shared" si="2"/>
        <v/>
      </c>
      <c r="B156" s="14"/>
      <c r="C156" s="14"/>
      <c r="D156" s="14"/>
      <c r="E156" s="14"/>
    </row>
    <row r="157" ht="21.75" customHeight="1">
      <c r="A157" s="14" t="str">
        <f t="shared" si="2"/>
        <v/>
      </c>
      <c r="B157" s="14"/>
      <c r="C157" s="14"/>
      <c r="D157" s="14"/>
      <c r="E157" s="14"/>
    </row>
    <row r="158" ht="21.75" customHeight="1">
      <c r="A158" s="14" t="str">
        <f t="shared" si="2"/>
        <v/>
      </c>
      <c r="B158" s="14"/>
      <c r="C158" s="14"/>
      <c r="D158" s="14"/>
      <c r="E158" s="14"/>
    </row>
    <row r="159" ht="21.75" customHeight="1">
      <c r="A159" s="14" t="str">
        <f t="shared" si="2"/>
        <v/>
      </c>
      <c r="B159" s="14"/>
      <c r="C159" s="14"/>
      <c r="D159" s="14"/>
      <c r="E159" s="14"/>
    </row>
    <row r="160" ht="21.75" customHeight="1">
      <c r="A160" s="14" t="str">
        <f t="shared" si="2"/>
        <v/>
      </c>
      <c r="B160" s="14"/>
      <c r="C160" s="14"/>
      <c r="D160" s="14"/>
      <c r="E160" s="14"/>
    </row>
    <row r="161" ht="21.75" customHeight="1">
      <c r="A161" s="14" t="str">
        <f t="shared" si="2"/>
        <v/>
      </c>
      <c r="B161" s="14"/>
      <c r="C161" s="14"/>
      <c r="D161" s="14"/>
      <c r="E161" s="14"/>
    </row>
    <row r="162" ht="21.75" customHeight="1">
      <c r="A162" s="14" t="str">
        <f t="shared" si="2"/>
        <v/>
      </c>
      <c r="B162" s="14"/>
      <c r="C162" s="14"/>
      <c r="D162" s="14"/>
      <c r="E162" s="14"/>
    </row>
    <row r="163" ht="21.75" customHeight="1">
      <c r="A163" s="14" t="str">
        <f t="shared" si="2"/>
        <v/>
      </c>
      <c r="B163" s="14"/>
      <c r="C163" s="14"/>
      <c r="D163" s="14"/>
      <c r="E163" s="14"/>
    </row>
    <row r="164" ht="21.75" customHeight="1">
      <c r="A164" s="14" t="str">
        <f t="shared" si="2"/>
        <v/>
      </c>
      <c r="B164" s="14"/>
      <c r="C164" s="14"/>
      <c r="D164" s="14"/>
      <c r="E164" s="14"/>
    </row>
    <row r="165" ht="21.75" customHeight="1">
      <c r="A165" s="14" t="str">
        <f t="shared" si="2"/>
        <v/>
      </c>
      <c r="B165" s="14"/>
      <c r="C165" s="14"/>
      <c r="D165" s="14"/>
      <c r="E165" s="14"/>
    </row>
    <row r="166" ht="21.75" customHeight="1">
      <c r="A166" s="14" t="str">
        <f t="shared" si="2"/>
        <v/>
      </c>
      <c r="B166" s="14"/>
      <c r="C166" s="14"/>
      <c r="D166" s="14"/>
      <c r="E166" s="14"/>
    </row>
    <row r="167" ht="21.75" customHeight="1">
      <c r="A167" s="14" t="str">
        <f t="shared" si="2"/>
        <v/>
      </c>
      <c r="B167" s="14"/>
      <c r="C167" s="14"/>
      <c r="D167" s="14"/>
      <c r="E167" s="14"/>
    </row>
    <row r="168" ht="21.75" customHeight="1">
      <c r="A168" s="14" t="str">
        <f t="shared" si="2"/>
        <v/>
      </c>
      <c r="B168" s="14"/>
      <c r="C168" s="14"/>
      <c r="D168" s="14"/>
      <c r="E168" s="14"/>
    </row>
    <row r="169" ht="21.75" customHeight="1">
      <c r="A169" s="14" t="str">
        <f t="shared" si="2"/>
        <v/>
      </c>
      <c r="B169" s="14"/>
      <c r="C169" s="14"/>
      <c r="D169" s="14"/>
      <c r="E169" s="14"/>
    </row>
    <row r="170" ht="21.75" customHeight="1">
      <c r="A170" s="14" t="str">
        <f t="shared" si="2"/>
        <v/>
      </c>
      <c r="B170" s="14"/>
      <c r="C170" s="14"/>
      <c r="D170" s="14"/>
      <c r="E170" s="14"/>
    </row>
    <row r="171" ht="21.75" customHeight="1">
      <c r="A171" s="14" t="str">
        <f t="shared" si="2"/>
        <v/>
      </c>
      <c r="B171" s="14"/>
      <c r="C171" s="14"/>
      <c r="D171" s="14"/>
      <c r="E171" s="14"/>
    </row>
    <row r="172" ht="21.75" customHeight="1">
      <c r="A172" s="14" t="str">
        <f t="shared" si="2"/>
        <v/>
      </c>
      <c r="B172" s="14"/>
      <c r="C172" s="14"/>
      <c r="D172" s="14"/>
      <c r="E172" s="14"/>
    </row>
    <row r="173" ht="21.75" customHeight="1">
      <c r="A173" s="14" t="str">
        <f t="shared" si="2"/>
        <v/>
      </c>
      <c r="B173" s="14"/>
      <c r="C173" s="14"/>
      <c r="D173" s="14"/>
      <c r="E173" s="14"/>
    </row>
    <row r="174" ht="21.75" customHeight="1">
      <c r="A174" s="14" t="str">
        <f t="shared" si="2"/>
        <v/>
      </c>
      <c r="B174" s="14"/>
      <c r="C174" s="14"/>
      <c r="D174" s="14"/>
      <c r="E174" s="14"/>
    </row>
    <row r="175" ht="21.75" customHeight="1">
      <c r="A175" s="14" t="str">
        <f t="shared" si="2"/>
        <v/>
      </c>
      <c r="B175" s="14"/>
      <c r="C175" s="14"/>
      <c r="D175" s="14"/>
      <c r="E175" s="14"/>
    </row>
    <row r="176" ht="21.75" customHeight="1">
      <c r="A176" s="14" t="str">
        <f t="shared" si="2"/>
        <v/>
      </c>
      <c r="B176" s="14"/>
      <c r="C176" s="14"/>
      <c r="D176" s="14"/>
      <c r="E176" s="14"/>
    </row>
    <row r="177" ht="21.75" customHeight="1">
      <c r="A177" s="14" t="str">
        <f t="shared" si="2"/>
        <v/>
      </c>
      <c r="B177" s="14"/>
      <c r="C177" s="14"/>
      <c r="D177" s="14"/>
      <c r="E177" s="14"/>
    </row>
    <row r="178" ht="21.75" customHeight="1">
      <c r="A178" s="14" t="str">
        <f t="shared" si="2"/>
        <v/>
      </c>
      <c r="B178" s="14"/>
      <c r="C178" s="14"/>
      <c r="D178" s="14"/>
      <c r="E178" s="14"/>
    </row>
    <row r="179" ht="21.75" customHeight="1">
      <c r="A179" s="14" t="str">
        <f t="shared" si="2"/>
        <v/>
      </c>
      <c r="B179" s="14"/>
      <c r="C179" s="14"/>
      <c r="D179" s="14"/>
      <c r="E179" s="14"/>
    </row>
    <row r="180" ht="21.75" customHeight="1">
      <c r="A180" s="14" t="str">
        <f t="shared" si="2"/>
        <v/>
      </c>
      <c r="B180" s="14"/>
      <c r="C180" s="14"/>
      <c r="D180" s="14"/>
      <c r="E180" s="14"/>
    </row>
    <row r="181" ht="21.75" customHeight="1">
      <c r="A181" s="14" t="str">
        <f t="shared" si="2"/>
        <v/>
      </c>
      <c r="B181" s="14"/>
      <c r="C181" s="14"/>
      <c r="D181" s="14"/>
      <c r="E181" s="14"/>
    </row>
    <row r="182" ht="21.75" customHeight="1">
      <c r="A182" s="14" t="str">
        <f t="shared" si="2"/>
        <v/>
      </c>
      <c r="B182" s="14"/>
      <c r="C182" s="14"/>
      <c r="D182" s="14"/>
      <c r="E182" s="14"/>
    </row>
    <row r="183" ht="21.75" customHeight="1">
      <c r="A183" s="14" t="str">
        <f t="shared" si="2"/>
        <v/>
      </c>
      <c r="B183" s="14"/>
      <c r="C183" s="14"/>
      <c r="D183" s="14"/>
      <c r="E183" s="14"/>
    </row>
    <row r="184" ht="21.75" customHeight="1">
      <c r="A184" s="14" t="str">
        <f t="shared" si="2"/>
        <v/>
      </c>
      <c r="B184" s="14"/>
      <c r="C184" s="14"/>
      <c r="D184" s="14"/>
      <c r="E184" s="14"/>
    </row>
    <row r="185" ht="21.75" customHeight="1">
      <c r="A185" s="14" t="str">
        <f t="shared" si="2"/>
        <v/>
      </c>
      <c r="B185" s="14"/>
      <c r="C185" s="14"/>
      <c r="D185" s="14"/>
      <c r="E185" s="14"/>
    </row>
    <row r="186" ht="21.75" customHeight="1">
      <c r="A186" s="14" t="str">
        <f t="shared" si="2"/>
        <v/>
      </c>
      <c r="B186" s="14"/>
      <c r="C186" s="14"/>
      <c r="D186" s="14"/>
      <c r="E186" s="14"/>
    </row>
    <row r="187" ht="21.75" customHeight="1">
      <c r="A187" s="14" t="str">
        <f t="shared" si="2"/>
        <v/>
      </c>
      <c r="B187" s="14"/>
      <c r="C187" s="14"/>
      <c r="D187" s="14"/>
      <c r="E187" s="14"/>
    </row>
    <row r="188" ht="21.75" customHeight="1">
      <c r="A188" s="14" t="str">
        <f t="shared" si="2"/>
        <v/>
      </c>
      <c r="B188" s="14"/>
      <c r="C188" s="14"/>
      <c r="D188" s="14"/>
      <c r="E188" s="14"/>
    </row>
    <row r="189" ht="21.75" customHeight="1">
      <c r="A189" s="14" t="str">
        <f t="shared" si="2"/>
        <v/>
      </c>
      <c r="B189" s="14"/>
      <c r="C189" s="14"/>
      <c r="D189" s="14"/>
      <c r="E189" s="14"/>
    </row>
    <row r="190" ht="21.75" customHeight="1">
      <c r="A190" s="14" t="str">
        <f t="shared" si="2"/>
        <v/>
      </c>
      <c r="B190" s="14"/>
      <c r="C190" s="14"/>
      <c r="D190" s="14"/>
      <c r="E190" s="14"/>
    </row>
    <row r="191" ht="21.75" customHeight="1">
      <c r="A191" s="14" t="str">
        <f t="shared" si="2"/>
        <v/>
      </c>
      <c r="B191" s="14"/>
      <c r="C191" s="14"/>
      <c r="D191" s="14"/>
      <c r="E191" s="14"/>
    </row>
    <row r="192" ht="21.75" customHeight="1">
      <c r="A192" s="14" t="str">
        <f t="shared" si="2"/>
        <v/>
      </c>
      <c r="B192" s="14"/>
      <c r="C192" s="14"/>
      <c r="D192" s="14"/>
      <c r="E192" s="14"/>
    </row>
    <row r="193" ht="21.75" customHeight="1">
      <c r="A193" s="14" t="str">
        <f t="shared" si="2"/>
        <v/>
      </c>
      <c r="B193" s="14"/>
      <c r="C193" s="14"/>
      <c r="D193" s="14"/>
      <c r="E193" s="14"/>
    </row>
    <row r="194" ht="21.75" customHeight="1">
      <c r="A194" s="14" t="str">
        <f t="shared" si="2"/>
        <v/>
      </c>
      <c r="B194" s="14"/>
      <c r="C194" s="14"/>
      <c r="D194" s="14"/>
      <c r="E194" s="14"/>
    </row>
    <row r="195" ht="21.75" customHeight="1">
      <c r="A195" s="14" t="str">
        <f t="shared" si="2"/>
        <v/>
      </c>
      <c r="B195" s="14"/>
      <c r="C195" s="14"/>
      <c r="D195" s="14"/>
      <c r="E195" s="14"/>
    </row>
    <row r="196" ht="21.75" customHeight="1">
      <c r="A196" s="14" t="str">
        <f t="shared" si="2"/>
        <v/>
      </c>
      <c r="B196" s="14"/>
      <c r="C196" s="14"/>
      <c r="D196" s="14"/>
      <c r="E196" s="14"/>
    </row>
    <row r="197" ht="21.75" customHeight="1">
      <c r="A197" s="14" t="str">
        <f t="shared" si="2"/>
        <v/>
      </c>
      <c r="B197" s="14"/>
      <c r="C197" s="14"/>
      <c r="D197" s="14"/>
      <c r="E197" s="14"/>
    </row>
    <row r="198" ht="21.75" customHeight="1">
      <c r="A198" s="14" t="str">
        <f t="shared" si="2"/>
        <v/>
      </c>
      <c r="B198" s="14"/>
      <c r="C198" s="14"/>
      <c r="D198" s="14"/>
      <c r="E198" s="14"/>
    </row>
    <row r="199" ht="21.75" customHeight="1">
      <c r="A199" s="14" t="str">
        <f t="shared" si="2"/>
        <v/>
      </c>
      <c r="B199" s="14"/>
      <c r="C199" s="14"/>
      <c r="D199" s="14"/>
      <c r="E199" s="14"/>
    </row>
    <row r="200" ht="21.75" customHeight="1">
      <c r="A200" s="14" t="str">
        <f t="shared" si="2"/>
        <v/>
      </c>
      <c r="B200" s="14"/>
      <c r="C200" s="14"/>
      <c r="D200" s="14"/>
      <c r="E200" s="14"/>
    </row>
    <row r="201" ht="21.75" customHeight="1">
      <c r="A201" s="14" t="str">
        <f t="shared" si="2"/>
        <v/>
      </c>
      <c r="B201" s="14"/>
      <c r="C201" s="14"/>
      <c r="D201" s="14"/>
      <c r="E201" s="14"/>
    </row>
    <row r="202" ht="21.75" customHeight="1">
      <c r="A202" s="14" t="str">
        <f t="shared" si="2"/>
        <v/>
      </c>
      <c r="B202" s="14"/>
      <c r="C202" s="14"/>
      <c r="D202" s="14"/>
      <c r="E202" s="14"/>
    </row>
    <row r="203" ht="21.75" customHeight="1">
      <c r="A203" s="14" t="str">
        <f t="shared" si="2"/>
        <v/>
      </c>
      <c r="B203" s="14"/>
      <c r="C203" s="14"/>
      <c r="D203" s="14"/>
      <c r="E203" s="14"/>
    </row>
    <row r="204" ht="21.75" customHeight="1">
      <c r="A204" s="14" t="str">
        <f t="shared" si="2"/>
        <v/>
      </c>
      <c r="B204" s="14"/>
      <c r="C204" s="14"/>
      <c r="D204" s="14"/>
      <c r="E204" s="14"/>
    </row>
    <row r="205" ht="21.75" customHeight="1">
      <c r="A205" s="14" t="str">
        <f t="shared" si="2"/>
        <v/>
      </c>
      <c r="B205" s="14"/>
      <c r="C205" s="14"/>
      <c r="D205" s="14"/>
      <c r="E205" s="14"/>
    </row>
    <row r="206" ht="21.75" customHeight="1">
      <c r="A206" s="14" t="str">
        <f t="shared" si="2"/>
        <v/>
      </c>
      <c r="B206" s="14"/>
      <c r="C206" s="14"/>
      <c r="D206" s="14"/>
      <c r="E206" s="14"/>
    </row>
    <row r="207" ht="21.75" customHeight="1">
      <c r="A207" s="14" t="str">
        <f t="shared" si="2"/>
        <v/>
      </c>
      <c r="B207" s="14"/>
      <c r="C207" s="14"/>
      <c r="D207" s="14"/>
      <c r="E207" s="14"/>
    </row>
    <row r="208" ht="21.75" customHeight="1">
      <c r="A208" s="14" t="str">
        <f t="shared" si="2"/>
        <v/>
      </c>
      <c r="B208" s="14"/>
      <c r="C208" s="14"/>
      <c r="D208" s="14"/>
      <c r="E208" s="14"/>
    </row>
    <row r="209" ht="21.75" customHeight="1">
      <c r="A209" s="14" t="str">
        <f t="shared" si="2"/>
        <v/>
      </c>
      <c r="B209" s="14"/>
      <c r="C209" s="14"/>
      <c r="D209" s="14"/>
      <c r="E209" s="14"/>
    </row>
    <row r="210" ht="21.75" customHeight="1">
      <c r="A210" s="14" t="str">
        <f t="shared" si="2"/>
        <v/>
      </c>
      <c r="B210" s="14"/>
      <c r="C210" s="14"/>
      <c r="D210" s="14"/>
      <c r="E210" s="14"/>
    </row>
    <row r="211" ht="21.75" customHeight="1">
      <c r="A211" s="14" t="str">
        <f t="shared" si="2"/>
        <v/>
      </c>
      <c r="B211" s="14"/>
      <c r="C211" s="14"/>
      <c r="D211" s="14"/>
      <c r="E211" s="14"/>
    </row>
    <row r="212" ht="21.75" customHeight="1">
      <c r="A212" s="14" t="str">
        <f t="shared" si="2"/>
        <v/>
      </c>
      <c r="B212" s="14"/>
      <c r="C212" s="14"/>
      <c r="D212" s="14"/>
      <c r="E212" s="14"/>
    </row>
    <row r="213" ht="21.75" customHeight="1">
      <c r="A213" s="14" t="str">
        <f t="shared" si="2"/>
        <v/>
      </c>
      <c r="B213" s="14"/>
      <c r="C213" s="14"/>
      <c r="D213" s="14"/>
      <c r="E213" s="14"/>
    </row>
    <row r="214" ht="21.75" customHeight="1">
      <c r="A214" s="14" t="str">
        <f t="shared" si="2"/>
        <v/>
      </c>
      <c r="B214" s="14"/>
      <c r="C214" s="14"/>
      <c r="D214" s="14"/>
      <c r="E214" s="14"/>
    </row>
    <row r="215" ht="21.75" customHeight="1">
      <c r="A215" s="14" t="str">
        <f t="shared" si="2"/>
        <v/>
      </c>
      <c r="B215" s="14"/>
      <c r="C215" s="14"/>
      <c r="D215" s="14"/>
      <c r="E215" s="14"/>
    </row>
    <row r="216" ht="21.75" customHeight="1">
      <c r="A216" s="14" t="str">
        <f t="shared" si="2"/>
        <v/>
      </c>
      <c r="B216" s="14"/>
      <c r="C216" s="14"/>
      <c r="D216" s="14"/>
      <c r="E216" s="14"/>
    </row>
    <row r="217" ht="21.75" customHeight="1">
      <c r="A217" s="14" t="str">
        <f t="shared" si="2"/>
        <v/>
      </c>
      <c r="B217" s="14"/>
      <c r="C217" s="14"/>
      <c r="D217" s="14"/>
      <c r="E217" s="14"/>
    </row>
    <row r="218" ht="21.75" customHeight="1">
      <c r="A218" s="14" t="str">
        <f t="shared" si="2"/>
        <v/>
      </c>
      <c r="B218" s="14"/>
      <c r="C218" s="14"/>
      <c r="D218" s="14"/>
      <c r="E218" s="14"/>
    </row>
    <row r="219" ht="21.75" customHeight="1">
      <c r="A219" s="14" t="str">
        <f t="shared" si="2"/>
        <v/>
      </c>
      <c r="B219" s="14"/>
      <c r="C219" s="14"/>
      <c r="D219" s="14"/>
      <c r="E219" s="14"/>
    </row>
    <row r="220" ht="21.75" customHeight="1">
      <c r="A220" s="14" t="str">
        <f t="shared" si="2"/>
        <v/>
      </c>
      <c r="B220" s="14"/>
      <c r="C220" s="14"/>
      <c r="D220" s="14"/>
      <c r="E220" s="14"/>
    </row>
    <row r="221" ht="21.75" customHeight="1">
      <c r="A221" s="14" t="str">
        <f t="shared" si="2"/>
        <v/>
      </c>
      <c r="B221" s="14"/>
      <c r="C221" s="14"/>
      <c r="D221" s="14"/>
      <c r="E221" s="14"/>
    </row>
    <row r="222" ht="21.75" customHeight="1">
      <c r="A222" s="14" t="str">
        <f t="shared" si="2"/>
        <v/>
      </c>
      <c r="B222" s="14"/>
      <c r="C222" s="14"/>
      <c r="D222" s="14"/>
      <c r="E222" s="14"/>
    </row>
    <row r="223" ht="21.75" customHeight="1">
      <c r="A223" s="14" t="str">
        <f t="shared" si="2"/>
        <v/>
      </c>
      <c r="B223" s="14"/>
      <c r="C223" s="14"/>
      <c r="D223" s="14"/>
      <c r="E223" s="14"/>
    </row>
    <row r="224" ht="21.75" customHeight="1">
      <c r="A224" s="14" t="str">
        <f t="shared" si="2"/>
        <v/>
      </c>
      <c r="B224" s="14"/>
      <c r="C224" s="14"/>
      <c r="D224" s="14"/>
      <c r="E224" s="14"/>
    </row>
    <row r="225" ht="21.75" customHeight="1">
      <c r="A225" s="14" t="str">
        <f t="shared" si="2"/>
        <v/>
      </c>
      <c r="B225" s="14"/>
      <c r="C225" s="14"/>
      <c r="D225" s="14"/>
      <c r="E225" s="14"/>
    </row>
    <row r="226" ht="21.75" customHeight="1">
      <c r="A226" s="14" t="str">
        <f t="shared" si="2"/>
        <v/>
      </c>
      <c r="B226" s="14"/>
      <c r="C226" s="14"/>
      <c r="D226" s="14"/>
      <c r="E226" s="14"/>
    </row>
    <row r="227" ht="21.75" customHeight="1">
      <c r="A227" s="14" t="str">
        <f t="shared" si="2"/>
        <v/>
      </c>
      <c r="B227" s="14"/>
      <c r="C227" s="14"/>
      <c r="D227" s="14"/>
      <c r="E227" s="14"/>
    </row>
    <row r="228" ht="21.75" customHeight="1">
      <c r="A228" s="14" t="str">
        <f t="shared" si="2"/>
        <v/>
      </c>
      <c r="B228" s="14"/>
      <c r="C228" s="14"/>
      <c r="D228" s="14"/>
      <c r="E228" s="14"/>
    </row>
    <row r="229" ht="21.75" customHeight="1">
      <c r="A229" s="14" t="str">
        <f t="shared" si="2"/>
        <v/>
      </c>
      <c r="B229" s="14"/>
      <c r="C229" s="14"/>
      <c r="D229" s="14"/>
      <c r="E229" s="14"/>
    </row>
    <row r="230" ht="21.75" customHeight="1">
      <c r="A230" s="14" t="str">
        <f t="shared" si="2"/>
        <v/>
      </c>
      <c r="B230" s="14"/>
      <c r="C230" s="14"/>
      <c r="D230" s="14"/>
      <c r="E230" s="14"/>
    </row>
    <row r="231" ht="21.75" customHeight="1">
      <c r="A231" s="14" t="str">
        <f t="shared" si="2"/>
        <v/>
      </c>
      <c r="B231" s="14"/>
      <c r="C231" s="14"/>
      <c r="D231" s="14"/>
      <c r="E231" s="14"/>
    </row>
    <row r="232" ht="21.75" customHeight="1">
      <c r="A232" s="14" t="str">
        <f t="shared" si="2"/>
        <v/>
      </c>
      <c r="B232" s="14"/>
      <c r="C232" s="14"/>
      <c r="D232" s="14"/>
      <c r="E232" s="14"/>
    </row>
    <row r="233" ht="21.75" customHeight="1">
      <c r="A233" s="14" t="str">
        <f t="shared" si="2"/>
        <v/>
      </c>
      <c r="B233" s="14"/>
      <c r="C233" s="14"/>
      <c r="D233" s="14"/>
      <c r="E233" s="14"/>
    </row>
    <row r="234" ht="21.75" customHeight="1">
      <c r="A234" s="14" t="str">
        <f t="shared" si="2"/>
        <v/>
      </c>
      <c r="B234" s="14"/>
      <c r="C234" s="14"/>
      <c r="D234" s="14"/>
      <c r="E234" s="14"/>
    </row>
    <row r="235" ht="21.75" customHeight="1">
      <c r="A235" s="14" t="str">
        <f t="shared" si="2"/>
        <v/>
      </c>
      <c r="B235" s="14"/>
      <c r="C235" s="14"/>
      <c r="D235" s="14"/>
      <c r="E235" s="14"/>
    </row>
    <row r="236" ht="21.75" customHeight="1">
      <c r="A236" s="14" t="str">
        <f t="shared" si="2"/>
        <v/>
      </c>
      <c r="B236" s="14"/>
      <c r="C236" s="14"/>
      <c r="D236" s="14"/>
      <c r="E236" s="14"/>
    </row>
    <row r="237" ht="21.75" customHeight="1">
      <c r="A237" s="14" t="str">
        <f t="shared" si="2"/>
        <v/>
      </c>
      <c r="B237" s="14"/>
      <c r="C237" s="14"/>
      <c r="D237" s="14"/>
      <c r="E237" s="14"/>
    </row>
    <row r="238" ht="21.75" customHeight="1">
      <c r="A238" s="14" t="str">
        <f t="shared" si="2"/>
        <v/>
      </c>
      <c r="B238" s="14"/>
      <c r="C238" s="14"/>
      <c r="D238" s="14"/>
      <c r="E238" s="14"/>
    </row>
    <row r="239" ht="21.75" customHeight="1">
      <c r="A239" s="14" t="str">
        <f t="shared" si="2"/>
        <v/>
      </c>
      <c r="B239" s="14"/>
      <c r="C239" s="14"/>
      <c r="D239" s="14"/>
      <c r="E239" s="14"/>
    </row>
    <row r="240" ht="21.75" customHeight="1">
      <c r="A240" s="14" t="str">
        <f t="shared" si="2"/>
        <v/>
      </c>
      <c r="B240" s="14"/>
      <c r="C240" s="14"/>
      <c r="D240" s="14"/>
      <c r="E240" s="14"/>
    </row>
    <row r="241" ht="21.75" customHeight="1">
      <c r="A241" s="14" t="str">
        <f t="shared" si="2"/>
        <v/>
      </c>
      <c r="B241" s="14"/>
      <c r="C241" s="14"/>
      <c r="D241" s="14"/>
      <c r="E241" s="14"/>
    </row>
    <row r="242" ht="21.75" customHeight="1">
      <c r="A242" s="14" t="str">
        <f t="shared" si="2"/>
        <v/>
      </c>
      <c r="B242" s="14"/>
      <c r="C242" s="14"/>
      <c r="D242" s="14"/>
      <c r="E242" s="14"/>
    </row>
    <row r="243" ht="21.75" customHeight="1">
      <c r="A243" s="14" t="str">
        <f t="shared" si="2"/>
        <v/>
      </c>
      <c r="B243" s="14"/>
      <c r="C243" s="14"/>
      <c r="D243" s="14"/>
      <c r="E243" s="14"/>
    </row>
    <row r="244" ht="21.75" customHeight="1">
      <c r="A244" s="14" t="str">
        <f t="shared" si="2"/>
        <v/>
      </c>
      <c r="B244" s="14"/>
      <c r="C244" s="14"/>
      <c r="D244" s="14"/>
      <c r="E244" s="14"/>
    </row>
    <row r="245" ht="21.75" customHeight="1">
      <c r="A245" s="14" t="str">
        <f t="shared" si="2"/>
        <v/>
      </c>
      <c r="B245" s="14"/>
      <c r="C245" s="14"/>
      <c r="D245" s="14"/>
      <c r="E245" s="14"/>
    </row>
    <row r="246" ht="21.75" customHeight="1">
      <c r="A246" s="14" t="str">
        <f t="shared" si="2"/>
        <v/>
      </c>
      <c r="B246" s="14"/>
      <c r="C246" s="14"/>
      <c r="D246" s="14"/>
      <c r="E246" s="14"/>
    </row>
    <row r="247" ht="21.75" customHeight="1">
      <c r="A247" s="14" t="str">
        <f t="shared" si="2"/>
        <v/>
      </c>
      <c r="B247" s="14"/>
      <c r="C247" s="14"/>
      <c r="D247" s="14"/>
      <c r="E247" s="14"/>
    </row>
    <row r="248" ht="21.75" customHeight="1">
      <c r="A248" s="14" t="str">
        <f t="shared" si="2"/>
        <v/>
      </c>
      <c r="B248" s="14"/>
      <c r="C248" s="14"/>
      <c r="D248" s="14"/>
      <c r="E248" s="14"/>
    </row>
    <row r="249" ht="21.75" customHeight="1">
      <c r="A249" s="14" t="str">
        <f t="shared" si="2"/>
        <v/>
      </c>
      <c r="B249" s="14"/>
      <c r="C249" s="14"/>
      <c r="D249" s="14"/>
      <c r="E249" s="14"/>
    </row>
    <row r="250" ht="21.75" customHeight="1">
      <c r="A250" s="14" t="str">
        <f t="shared" si="2"/>
        <v/>
      </c>
      <c r="B250" s="14"/>
      <c r="C250" s="14"/>
      <c r="D250" s="14"/>
      <c r="E250" s="14"/>
    </row>
    <row r="251" ht="21.75" customHeight="1">
      <c r="A251" s="14" t="str">
        <f t="shared" si="2"/>
        <v/>
      </c>
      <c r="B251" s="14"/>
      <c r="C251" s="14"/>
      <c r="D251" s="14"/>
      <c r="E251" s="14"/>
    </row>
    <row r="252" ht="21.75" customHeight="1">
      <c r="A252" s="14" t="str">
        <f t="shared" si="2"/>
        <v/>
      </c>
      <c r="B252" s="14"/>
      <c r="C252" s="14"/>
      <c r="D252" s="14"/>
      <c r="E252" s="14"/>
    </row>
    <row r="253" ht="21.75" customHeight="1">
      <c r="A253" s="14" t="str">
        <f t="shared" si="2"/>
        <v/>
      </c>
      <c r="B253" s="14"/>
      <c r="C253" s="14"/>
      <c r="D253" s="14"/>
      <c r="E253" s="14"/>
    </row>
    <row r="254" ht="21.75" customHeight="1">
      <c r="A254" s="14" t="str">
        <f t="shared" si="2"/>
        <v/>
      </c>
      <c r="B254" s="14"/>
      <c r="C254" s="14"/>
      <c r="D254" s="14"/>
      <c r="E254" s="14"/>
    </row>
    <row r="255" ht="21.75" customHeight="1">
      <c r="A255" s="14" t="str">
        <f t="shared" si="2"/>
        <v/>
      </c>
      <c r="B255" s="14"/>
      <c r="C255" s="14"/>
      <c r="D255" s="14"/>
      <c r="E255" s="14"/>
    </row>
    <row r="256" ht="21.75" customHeight="1">
      <c r="A256" s="14" t="str">
        <f t="shared" si="2"/>
        <v/>
      </c>
      <c r="B256" s="14"/>
      <c r="C256" s="14"/>
      <c r="D256" s="14"/>
      <c r="E256" s="14"/>
    </row>
    <row r="257" ht="21.75" customHeight="1">
      <c r="A257" s="14" t="str">
        <f t="shared" si="2"/>
        <v/>
      </c>
      <c r="B257" s="14"/>
      <c r="C257" s="14"/>
      <c r="D257" s="14"/>
      <c r="E257" s="14"/>
    </row>
    <row r="258" ht="21.75" customHeight="1">
      <c r="A258" s="14" t="str">
        <f t="shared" si="2"/>
        <v/>
      </c>
      <c r="B258" s="14"/>
      <c r="C258" s="14"/>
      <c r="D258" s="14"/>
      <c r="E258" s="14"/>
    </row>
    <row r="259" ht="21.75" customHeight="1">
      <c r="A259" s="14" t="str">
        <f t="shared" si="2"/>
        <v/>
      </c>
      <c r="B259" s="14"/>
      <c r="C259" s="14"/>
      <c r="D259" s="14"/>
      <c r="E259" s="14"/>
    </row>
    <row r="260" ht="21.75" customHeight="1">
      <c r="A260" s="14" t="str">
        <f t="shared" si="2"/>
        <v/>
      </c>
      <c r="B260" s="14"/>
      <c r="C260" s="14"/>
      <c r="D260" s="14"/>
      <c r="E260" s="14"/>
    </row>
    <row r="261" ht="21.75" customHeight="1">
      <c r="A261" s="14" t="str">
        <f t="shared" si="2"/>
        <v/>
      </c>
      <c r="B261" s="14"/>
      <c r="C261" s="14"/>
      <c r="D261" s="14"/>
      <c r="E261" s="14"/>
    </row>
    <row r="262" ht="21.75" customHeight="1">
      <c r="A262" s="14" t="str">
        <f t="shared" si="2"/>
        <v/>
      </c>
      <c r="B262" s="14"/>
      <c r="C262" s="14"/>
      <c r="D262" s="14"/>
      <c r="E262" s="14"/>
    </row>
    <row r="263" ht="21.75" customHeight="1">
      <c r="A263" s="14" t="str">
        <f t="shared" si="2"/>
        <v/>
      </c>
      <c r="B263" s="14"/>
      <c r="C263" s="14"/>
      <c r="D263" s="14"/>
      <c r="E263" s="14"/>
    </row>
    <row r="264" ht="21.75" customHeight="1">
      <c r="A264" s="14" t="str">
        <f t="shared" si="2"/>
        <v/>
      </c>
      <c r="B264" s="14"/>
      <c r="C264" s="14"/>
      <c r="D264" s="14"/>
      <c r="E264" s="14"/>
    </row>
    <row r="265" ht="21.75" customHeight="1">
      <c r="A265" s="14" t="str">
        <f t="shared" si="2"/>
        <v/>
      </c>
      <c r="B265" s="14"/>
      <c r="C265" s="14"/>
      <c r="D265" s="14"/>
      <c r="E265" s="14"/>
    </row>
    <row r="266" ht="21.75" customHeight="1">
      <c r="A266" s="14" t="str">
        <f t="shared" si="2"/>
        <v/>
      </c>
      <c r="B266" s="14"/>
      <c r="C266" s="14"/>
      <c r="D266" s="14"/>
      <c r="E266" s="14"/>
    </row>
    <row r="267" ht="21.75" customHeight="1">
      <c r="A267" s="14" t="str">
        <f t="shared" si="2"/>
        <v/>
      </c>
      <c r="B267" s="14"/>
      <c r="C267" s="14"/>
      <c r="D267" s="14"/>
      <c r="E267" s="14"/>
    </row>
    <row r="268" ht="21.75" customHeight="1">
      <c r="A268" s="14" t="str">
        <f t="shared" si="2"/>
        <v/>
      </c>
      <c r="B268" s="14"/>
      <c r="C268" s="14"/>
      <c r="D268" s="14"/>
      <c r="E268" s="14"/>
    </row>
    <row r="269" ht="21.75" customHeight="1">
      <c r="A269" s="14" t="str">
        <f t="shared" si="2"/>
        <v/>
      </c>
      <c r="B269" s="14"/>
      <c r="C269" s="14"/>
      <c r="D269" s="14"/>
      <c r="E269" s="14"/>
    </row>
    <row r="270" ht="21.75" customHeight="1">
      <c r="A270" s="14" t="str">
        <f t="shared" si="2"/>
        <v/>
      </c>
      <c r="B270" s="14"/>
      <c r="C270" s="14"/>
      <c r="D270" s="14"/>
      <c r="E270" s="14"/>
    </row>
    <row r="271" ht="21.75" customHeight="1">
      <c r="A271" s="14" t="str">
        <f t="shared" si="2"/>
        <v/>
      </c>
      <c r="B271" s="14"/>
      <c r="C271" s="14"/>
      <c r="D271" s="14"/>
      <c r="E271" s="14"/>
    </row>
    <row r="272" ht="21.75" customHeight="1">
      <c r="A272" s="14" t="str">
        <f t="shared" si="2"/>
        <v/>
      </c>
      <c r="B272" s="14"/>
      <c r="C272" s="14"/>
      <c r="D272" s="14"/>
      <c r="E272" s="14"/>
    </row>
    <row r="273" ht="21.75" customHeight="1">
      <c r="A273" s="14" t="str">
        <f t="shared" si="2"/>
        <v/>
      </c>
      <c r="B273" s="14"/>
      <c r="C273" s="14"/>
      <c r="D273" s="14"/>
      <c r="E273" s="14"/>
    </row>
    <row r="274" ht="21.75" customHeight="1">
      <c r="A274" s="14" t="str">
        <f t="shared" si="2"/>
        <v/>
      </c>
      <c r="B274" s="14"/>
      <c r="C274" s="14"/>
      <c r="D274" s="14"/>
      <c r="E274" s="14"/>
    </row>
    <row r="275" ht="21.75" customHeight="1">
      <c r="A275" s="14" t="str">
        <f t="shared" si="2"/>
        <v/>
      </c>
      <c r="B275" s="14"/>
      <c r="C275" s="14"/>
      <c r="D275" s="14"/>
      <c r="E275" s="14"/>
    </row>
    <row r="276" ht="21.75" customHeight="1">
      <c r="A276" s="14" t="str">
        <f t="shared" si="2"/>
        <v/>
      </c>
      <c r="B276" s="14"/>
      <c r="C276" s="14"/>
      <c r="D276" s="14"/>
      <c r="E276" s="14"/>
    </row>
    <row r="277" ht="21.75" customHeight="1">
      <c r="A277" s="14" t="str">
        <f t="shared" si="2"/>
        <v/>
      </c>
      <c r="B277" s="14"/>
      <c r="C277" s="14"/>
      <c r="D277" s="14"/>
      <c r="E277" s="14"/>
    </row>
    <row r="278" ht="21.75" customHeight="1">
      <c r="A278" s="14" t="str">
        <f t="shared" si="2"/>
        <v/>
      </c>
      <c r="B278" s="14"/>
      <c r="C278" s="14"/>
      <c r="D278" s="14"/>
      <c r="E278" s="14"/>
    </row>
    <row r="279" ht="21.75" customHeight="1">
      <c r="A279" s="14" t="str">
        <f t="shared" si="2"/>
        <v/>
      </c>
      <c r="B279" s="14"/>
      <c r="C279" s="14"/>
      <c r="D279" s="14"/>
      <c r="E279" s="14"/>
    </row>
    <row r="280" ht="21.75" customHeight="1">
      <c r="A280" s="14" t="str">
        <f t="shared" si="2"/>
        <v/>
      </c>
      <c r="B280" s="14"/>
      <c r="C280" s="14"/>
      <c r="D280" s="14"/>
      <c r="E280" s="14"/>
    </row>
    <row r="281" ht="21.75" customHeight="1">
      <c r="A281" s="14" t="str">
        <f t="shared" si="2"/>
        <v/>
      </c>
      <c r="B281" s="14"/>
      <c r="C281" s="14"/>
      <c r="D281" s="14"/>
      <c r="E281" s="14"/>
    </row>
    <row r="282" ht="21.75" customHeight="1">
      <c r="A282" s="14" t="str">
        <f t="shared" si="2"/>
        <v/>
      </c>
      <c r="B282" s="14"/>
      <c r="C282" s="14"/>
      <c r="D282" s="14"/>
      <c r="E282" s="14"/>
    </row>
    <row r="283" ht="21.75" customHeight="1">
      <c r="A283" s="14" t="str">
        <f t="shared" si="2"/>
        <v/>
      </c>
      <c r="B283" s="14"/>
      <c r="C283" s="14"/>
      <c r="D283" s="14"/>
      <c r="E283" s="14"/>
    </row>
    <row r="284" ht="21.75" customHeight="1">
      <c r="A284" s="14" t="str">
        <f t="shared" si="2"/>
        <v/>
      </c>
      <c r="B284" s="14"/>
      <c r="C284" s="14"/>
      <c r="D284" s="14"/>
      <c r="E284" s="14"/>
    </row>
    <row r="285" ht="21.75" customHeight="1">
      <c r="A285" s="14" t="str">
        <f t="shared" si="2"/>
        <v/>
      </c>
      <c r="B285" s="14"/>
      <c r="C285" s="14"/>
      <c r="D285" s="14"/>
      <c r="E285" s="14"/>
    </row>
    <row r="286" ht="21.75" customHeight="1">
      <c r="A286" s="14" t="str">
        <f t="shared" si="2"/>
        <v/>
      </c>
      <c r="B286" s="14"/>
      <c r="C286" s="14"/>
      <c r="D286" s="14"/>
      <c r="E286" s="14"/>
    </row>
    <row r="287" ht="21.75" customHeight="1">
      <c r="A287" s="14" t="str">
        <f t="shared" si="2"/>
        <v/>
      </c>
      <c r="B287" s="14"/>
      <c r="C287" s="14"/>
      <c r="D287" s="14"/>
      <c r="E287" s="14"/>
    </row>
    <row r="288" ht="21.75" customHeight="1">
      <c r="A288" s="14" t="str">
        <f t="shared" si="2"/>
        <v/>
      </c>
      <c r="B288" s="14"/>
      <c r="C288" s="14"/>
      <c r="D288" s="14"/>
      <c r="E288" s="14"/>
    </row>
    <row r="289" ht="21.75" customHeight="1">
      <c r="A289" s="14" t="str">
        <f t="shared" si="2"/>
        <v/>
      </c>
      <c r="B289" s="14"/>
      <c r="C289" s="14"/>
      <c r="D289" s="14"/>
      <c r="E289" s="14"/>
    </row>
    <row r="290" ht="21.75" customHeight="1">
      <c r="A290" s="14" t="str">
        <f t="shared" si="2"/>
        <v/>
      </c>
      <c r="B290" s="14"/>
      <c r="C290" s="14"/>
      <c r="D290" s="14"/>
      <c r="E290" s="14"/>
    </row>
    <row r="291" ht="21.75" customHeight="1">
      <c r="A291" s="14" t="str">
        <f t="shared" si="2"/>
        <v/>
      </c>
      <c r="B291" s="14"/>
      <c r="C291" s="14"/>
      <c r="D291" s="14"/>
      <c r="E291" s="14"/>
    </row>
    <row r="292" ht="21.75" customHeight="1">
      <c r="A292" s="14" t="str">
        <f t="shared" si="2"/>
        <v/>
      </c>
      <c r="B292" s="14"/>
      <c r="C292" s="14"/>
      <c r="D292" s="14"/>
      <c r="E292" s="14"/>
    </row>
    <row r="293" ht="21.75" customHeight="1">
      <c r="A293" s="14" t="str">
        <f t="shared" si="2"/>
        <v/>
      </c>
      <c r="B293" s="14"/>
      <c r="C293" s="14"/>
      <c r="D293" s="14"/>
      <c r="E293" s="14"/>
    </row>
    <row r="294" ht="21.75" customHeight="1">
      <c r="A294" s="14" t="str">
        <f t="shared" si="2"/>
        <v/>
      </c>
      <c r="B294" s="14"/>
      <c r="C294" s="14"/>
      <c r="D294" s="14"/>
      <c r="E294" s="14"/>
    </row>
    <row r="295" ht="21.75" customHeight="1">
      <c r="A295" s="14" t="str">
        <f t="shared" si="2"/>
        <v/>
      </c>
      <c r="B295" s="14"/>
      <c r="C295" s="14"/>
      <c r="D295" s="14"/>
      <c r="E295" s="14"/>
    </row>
    <row r="296" ht="21.75" customHeight="1">
      <c r="A296" s="14" t="str">
        <f t="shared" si="2"/>
        <v/>
      </c>
      <c r="B296" s="14"/>
      <c r="C296" s="14"/>
      <c r="D296" s="14"/>
      <c r="E296" s="14"/>
    </row>
    <row r="297" ht="21.75" customHeight="1">
      <c r="A297" s="14" t="str">
        <f t="shared" si="2"/>
        <v/>
      </c>
      <c r="B297" s="14"/>
      <c r="C297" s="14"/>
      <c r="D297" s="14"/>
      <c r="E297" s="14"/>
    </row>
    <row r="298" ht="21.75" customHeight="1">
      <c r="A298" s="14" t="str">
        <f t="shared" si="2"/>
        <v/>
      </c>
      <c r="B298" s="14"/>
      <c r="C298" s="14"/>
      <c r="D298" s="14"/>
      <c r="E298" s="14"/>
    </row>
    <row r="299" ht="21.75" customHeight="1">
      <c r="A299" s="14" t="str">
        <f t="shared" si="2"/>
        <v/>
      </c>
      <c r="B299" s="14"/>
      <c r="C299" s="14"/>
      <c r="D299" s="14"/>
      <c r="E299" s="14"/>
    </row>
    <row r="300" ht="21.75" customHeight="1">
      <c r="A300" s="14" t="str">
        <f t="shared" si="2"/>
        <v/>
      </c>
      <c r="B300" s="14"/>
      <c r="C300" s="14"/>
      <c r="D300" s="14"/>
      <c r="E300" s="14"/>
    </row>
    <row r="301" ht="21.75" customHeight="1">
      <c r="A301" s="14" t="str">
        <f t="shared" si="2"/>
        <v/>
      </c>
      <c r="B301" s="14"/>
      <c r="C301" s="14"/>
      <c r="D301" s="14"/>
      <c r="E301" s="14"/>
    </row>
    <row r="302" ht="21.75" customHeight="1">
      <c r="A302" s="14" t="str">
        <f t="shared" si="2"/>
        <v/>
      </c>
      <c r="B302" s="14"/>
      <c r="C302" s="14"/>
      <c r="D302" s="14"/>
      <c r="E302" s="14"/>
    </row>
    <row r="303" ht="21.75" customHeight="1">
      <c r="A303" s="14" t="str">
        <f t="shared" si="2"/>
        <v/>
      </c>
      <c r="B303" s="14"/>
      <c r="C303" s="14"/>
      <c r="D303" s="14"/>
      <c r="E303" s="14"/>
    </row>
    <row r="304" ht="21.75" customHeight="1">
      <c r="A304" s="14" t="str">
        <f t="shared" si="2"/>
        <v/>
      </c>
      <c r="B304" s="14"/>
      <c r="C304" s="14"/>
      <c r="D304" s="14"/>
      <c r="E304" s="14"/>
    </row>
    <row r="305" ht="21.75" customHeight="1">
      <c r="A305" s="14" t="str">
        <f t="shared" si="2"/>
        <v/>
      </c>
      <c r="B305" s="14"/>
      <c r="C305" s="14"/>
      <c r="D305" s="14"/>
      <c r="E305" s="14"/>
    </row>
    <row r="306" ht="21.75" customHeight="1">
      <c r="A306" s="14" t="str">
        <f t="shared" si="2"/>
        <v/>
      </c>
      <c r="B306" s="14"/>
      <c r="C306" s="14"/>
      <c r="D306" s="14"/>
      <c r="E306" s="14"/>
    </row>
    <row r="307" ht="21.75" customHeight="1">
      <c r="A307" s="14" t="str">
        <f t="shared" si="2"/>
        <v/>
      </c>
      <c r="B307" s="14"/>
      <c r="C307" s="14"/>
      <c r="D307" s="14"/>
      <c r="E307" s="14"/>
    </row>
    <row r="308" ht="21.75" customHeight="1">
      <c r="A308" s="14" t="str">
        <f t="shared" si="2"/>
        <v/>
      </c>
      <c r="B308" s="14"/>
      <c r="C308" s="14"/>
      <c r="D308" s="14"/>
      <c r="E308" s="14"/>
    </row>
    <row r="309" ht="21.75" customHeight="1">
      <c r="A309" s="14" t="str">
        <f t="shared" si="2"/>
        <v/>
      </c>
      <c r="B309" s="14"/>
      <c r="C309" s="14"/>
      <c r="D309" s="14"/>
      <c r="E309" s="14"/>
    </row>
    <row r="310" ht="21.75" customHeight="1">
      <c r="A310" s="14" t="str">
        <f t="shared" si="2"/>
        <v/>
      </c>
      <c r="B310" s="14"/>
      <c r="C310" s="14"/>
      <c r="D310" s="14"/>
      <c r="E310" s="14"/>
    </row>
    <row r="311" ht="21.75" customHeight="1">
      <c r="A311" s="14" t="str">
        <f t="shared" si="2"/>
        <v/>
      </c>
      <c r="B311" s="14"/>
      <c r="C311" s="14"/>
      <c r="D311" s="14"/>
      <c r="E311" s="14"/>
    </row>
    <row r="312" ht="21.75" customHeight="1">
      <c r="A312" s="14" t="str">
        <f t="shared" si="2"/>
        <v/>
      </c>
      <c r="B312" s="14"/>
      <c r="C312" s="14"/>
      <c r="D312" s="14"/>
      <c r="E312" s="14"/>
    </row>
    <row r="313" ht="21.75" customHeight="1">
      <c r="A313" s="14" t="str">
        <f t="shared" si="2"/>
        <v/>
      </c>
      <c r="B313" s="14"/>
      <c r="C313" s="14"/>
      <c r="D313" s="14"/>
      <c r="E313" s="14"/>
    </row>
    <row r="314" ht="21.75" customHeight="1">
      <c r="A314" s="14" t="str">
        <f t="shared" si="2"/>
        <v/>
      </c>
      <c r="B314" s="14"/>
      <c r="C314" s="14"/>
      <c r="D314" s="14"/>
      <c r="E314" s="14"/>
    </row>
    <row r="315" ht="21.75" customHeight="1">
      <c r="A315" s="14" t="str">
        <f t="shared" si="2"/>
        <v/>
      </c>
      <c r="B315" s="14"/>
      <c r="C315" s="14"/>
      <c r="D315" s="14"/>
      <c r="E315" s="14"/>
    </row>
    <row r="316" ht="21.75" customHeight="1">
      <c r="A316" s="14" t="str">
        <f t="shared" si="2"/>
        <v/>
      </c>
      <c r="B316" s="14"/>
      <c r="C316" s="14"/>
      <c r="D316" s="14"/>
      <c r="E316" s="14"/>
    </row>
    <row r="317" ht="21.75" customHeight="1">
      <c r="A317" s="14" t="str">
        <f t="shared" si="2"/>
        <v/>
      </c>
      <c r="B317" s="14"/>
      <c r="C317" s="14"/>
      <c r="D317" s="14"/>
      <c r="E317" s="14"/>
    </row>
    <row r="318" ht="21.75" customHeight="1">
      <c r="A318" s="14" t="str">
        <f t="shared" si="2"/>
        <v/>
      </c>
      <c r="B318" s="14"/>
      <c r="C318" s="14"/>
      <c r="D318" s="14"/>
      <c r="E318" s="14"/>
    </row>
    <row r="319" ht="21.75" customHeight="1">
      <c r="A319" s="14" t="str">
        <f t="shared" si="2"/>
        <v/>
      </c>
      <c r="B319" s="14"/>
      <c r="C319" s="14"/>
      <c r="D319" s="14"/>
      <c r="E319" s="14"/>
    </row>
    <row r="320" ht="21.75" customHeight="1">
      <c r="A320" s="14" t="str">
        <f t="shared" si="2"/>
        <v/>
      </c>
      <c r="B320" s="14"/>
      <c r="C320" s="14"/>
      <c r="D320" s="14"/>
      <c r="E320" s="14"/>
    </row>
    <row r="321" ht="21.75" customHeight="1">
      <c r="A321" s="14" t="str">
        <f t="shared" si="2"/>
        <v/>
      </c>
      <c r="B321" s="14"/>
      <c r="C321" s="14"/>
      <c r="D321" s="14"/>
      <c r="E321" s="14"/>
    </row>
    <row r="322" ht="21.75" customHeight="1">
      <c r="A322" s="14" t="str">
        <f t="shared" si="2"/>
        <v/>
      </c>
      <c r="B322" s="14"/>
      <c r="C322" s="14"/>
      <c r="D322" s="14"/>
      <c r="E322" s="14"/>
    </row>
    <row r="323" ht="21.75" customHeight="1">
      <c r="A323" s="14" t="str">
        <f t="shared" si="2"/>
        <v/>
      </c>
      <c r="B323" s="14"/>
      <c r="C323" s="14"/>
      <c r="D323" s="14"/>
      <c r="E323" s="14"/>
    </row>
    <row r="324" ht="21.75" customHeight="1">
      <c r="A324" s="14" t="str">
        <f t="shared" si="2"/>
        <v/>
      </c>
      <c r="B324" s="14"/>
      <c r="C324" s="14"/>
      <c r="D324" s="14"/>
      <c r="E324" s="14"/>
    </row>
    <row r="325" ht="21.75" customHeight="1">
      <c r="A325" s="14" t="str">
        <f t="shared" si="2"/>
        <v/>
      </c>
      <c r="B325" s="14"/>
      <c r="C325" s="14"/>
      <c r="D325" s="14"/>
      <c r="E325" s="14"/>
    </row>
    <row r="326" ht="21.75" customHeight="1">
      <c r="A326" s="14" t="str">
        <f t="shared" si="2"/>
        <v/>
      </c>
      <c r="B326" s="14"/>
      <c r="C326" s="14"/>
      <c r="D326" s="14"/>
      <c r="E326" s="14"/>
    </row>
    <row r="327" ht="21.75" customHeight="1">
      <c r="A327" s="14" t="str">
        <f t="shared" si="2"/>
        <v/>
      </c>
      <c r="B327" s="14"/>
      <c r="C327" s="14"/>
      <c r="D327" s="14"/>
      <c r="E327" s="14"/>
    </row>
    <row r="328" ht="21.75" customHeight="1">
      <c r="A328" s="14" t="str">
        <f t="shared" si="2"/>
        <v/>
      </c>
      <c r="B328" s="14"/>
      <c r="C328" s="14"/>
      <c r="D328" s="14"/>
      <c r="E328" s="14"/>
    </row>
    <row r="329" ht="21.75" customHeight="1">
      <c r="A329" s="14" t="str">
        <f t="shared" si="2"/>
        <v/>
      </c>
      <c r="B329" s="14"/>
      <c r="C329" s="14"/>
      <c r="D329" s="14"/>
      <c r="E329" s="14"/>
    </row>
    <row r="330" ht="21.75" customHeight="1">
      <c r="A330" s="14" t="str">
        <f t="shared" si="2"/>
        <v/>
      </c>
      <c r="B330" s="14"/>
      <c r="C330" s="14"/>
      <c r="D330" s="14"/>
      <c r="E330" s="14"/>
    </row>
    <row r="331" ht="21.75" customHeight="1">
      <c r="A331" s="14" t="str">
        <f t="shared" si="2"/>
        <v/>
      </c>
      <c r="B331" s="14"/>
      <c r="C331" s="14"/>
      <c r="D331" s="14"/>
      <c r="E331" s="14"/>
    </row>
    <row r="332" ht="21.75" customHeight="1">
      <c r="A332" s="14" t="str">
        <f t="shared" si="2"/>
        <v/>
      </c>
      <c r="B332" s="14"/>
      <c r="C332" s="14"/>
      <c r="D332" s="14"/>
      <c r="E332" s="14"/>
    </row>
    <row r="333" ht="21.75" customHeight="1">
      <c r="A333" s="14" t="str">
        <f t="shared" si="2"/>
        <v/>
      </c>
      <c r="B333" s="14"/>
      <c r="C333" s="14"/>
      <c r="D333" s="14"/>
      <c r="E333" s="14"/>
    </row>
    <row r="334" ht="21.75" customHeight="1">
      <c r="A334" s="14" t="str">
        <f t="shared" si="2"/>
        <v/>
      </c>
      <c r="B334" s="14"/>
      <c r="C334" s="14"/>
      <c r="D334" s="14"/>
      <c r="E334" s="14"/>
    </row>
    <row r="335" ht="21.75" customHeight="1">
      <c r="A335" s="14" t="str">
        <f t="shared" si="2"/>
        <v/>
      </c>
      <c r="B335" s="14"/>
      <c r="C335" s="14"/>
      <c r="D335" s="14"/>
      <c r="E335" s="14"/>
    </row>
    <row r="336" ht="21.75" customHeight="1">
      <c r="A336" s="14" t="str">
        <f t="shared" si="2"/>
        <v/>
      </c>
      <c r="B336" s="14"/>
      <c r="C336" s="14"/>
      <c r="D336" s="14"/>
      <c r="E336" s="14"/>
    </row>
    <row r="337" ht="21.75" customHeight="1">
      <c r="A337" s="14" t="str">
        <f t="shared" si="2"/>
        <v/>
      </c>
      <c r="B337" s="14"/>
      <c r="C337" s="14"/>
      <c r="D337" s="14"/>
      <c r="E337" s="14"/>
    </row>
    <row r="338" ht="21.75" customHeight="1">
      <c r="A338" s="14" t="str">
        <f t="shared" si="2"/>
        <v/>
      </c>
      <c r="B338" s="14"/>
      <c r="C338" s="14"/>
      <c r="D338" s="14"/>
      <c r="E338" s="14"/>
    </row>
    <row r="339" ht="21.75" customHeight="1">
      <c r="A339" s="14" t="str">
        <f t="shared" si="2"/>
        <v/>
      </c>
      <c r="B339" s="14"/>
      <c r="C339" s="14"/>
      <c r="D339" s="14"/>
      <c r="E339" s="14"/>
    </row>
    <row r="340" ht="21.75" customHeight="1">
      <c r="A340" s="14" t="str">
        <f t="shared" si="2"/>
        <v/>
      </c>
      <c r="B340" s="14"/>
      <c r="C340" s="14"/>
      <c r="D340" s="14"/>
      <c r="E340" s="14"/>
    </row>
    <row r="341" ht="21.75" customHeight="1">
      <c r="A341" s="14" t="str">
        <f t="shared" si="2"/>
        <v/>
      </c>
      <c r="B341" s="14"/>
      <c r="C341" s="14"/>
      <c r="D341" s="14"/>
      <c r="E341" s="14"/>
    </row>
    <row r="342" ht="21.75" customHeight="1">
      <c r="A342" s="14" t="str">
        <f t="shared" si="2"/>
        <v/>
      </c>
      <c r="B342" s="14"/>
      <c r="C342" s="14"/>
      <c r="D342" s="14"/>
      <c r="E342" s="14"/>
    </row>
    <row r="343" ht="21.75" customHeight="1">
      <c r="A343" s="14" t="str">
        <f t="shared" si="2"/>
        <v/>
      </c>
      <c r="B343" s="14"/>
      <c r="C343" s="14"/>
      <c r="D343" s="14"/>
      <c r="E343" s="14"/>
    </row>
    <row r="344" ht="21.75" customHeight="1">
      <c r="A344" s="14" t="str">
        <f t="shared" si="2"/>
        <v/>
      </c>
      <c r="B344" s="14"/>
      <c r="C344" s="14"/>
      <c r="D344" s="14"/>
      <c r="E344" s="14"/>
    </row>
    <row r="345" ht="21.75" customHeight="1">
      <c r="A345" s="14" t="str">
        <f t="shared" si="2"/>
        <v/>
      </c>
      <c r="B345" s="14"/>
      <c r="C345" s="14"/>
      <c r="D345" s="14"/>
      <c r="E345" s="14"/>
    </row>
    <row r="346" ht="21.75" customHeight="1">
      <c r="A346" s="14" t="str">
        <f t="shared" si="2"/>
        <v/>
      </c>
      <c r="B346" s="14"/>
      <c r="C346" s="14"/>
      <c r="D346" s="14"/>
      <c r="E346" s="14"/>
    </row>
    <row r="347" ht="21.75" customHeight="1">
      <c r="A347" s="14" t="str">
        <f t="shared" si="2"/>
        <v/>
      </c>
      <c r="B347" s="14"/>
      <c r="C347" s="14"/>
      <c r="D347" s="14"/>
      <c r="E347" s="14"/>
    </row>
    <row r="348" ht="21.75" customHeight="1">
      <c r="A348" s="14" t="str">
        <f t="shared" si="2"/>
        <v/>
      </c>
      <c r="B348" s="14"/>
      <c r="C348" s="14"/>
      <c r="D348" s="14"/>
      <c r="E348" s="14"/>
    </row>
    <row r="349" ht="21.75" customHeight="1">
      <c r="A349" s="14" t="str">
        <f t="shared" si="2"/>
        <v/>
      </c>
      <c r="B349" s="14"/>
      <c r="C349" s="14"/>
      <c r="D349" s="14"/>
      <c r="E349" s="14"/>
    </row>
    <row r="350" ht="21.75" customHeight="1">
      <c r="A350" s="14" t="str">
        <f t="shared" si="2"/>
        <v/>
      </c>
      <c r="B350" s="14"/>
      <c r="C350" s="14"/>
      <c r="D350" s="14"/>
      <c r="E350" s="14"/>
    </row>
    <row r="351" ht="21.75" customHeight="1">
      <c r="A351" s="14" t="str">
        <f t="shared" si="2"/>
        <v/>
      </c>
      <c r="B351" s="14"/>
      <c r="C351" s="14"/>
      <c r="D351" s="14"/>
      <c r="E351" s="14"/>
    </row>
    <row r="352" ht="21.75" customHeight="1">
      <c r="A352" s="14" t="str">
        <f t="shared" si="2"/>
        <v/>
      </c>
      <c r="B352" s="14"/>
      <c r="C352" s="14"/>
      <c r="D352" s="14"/>
      <c r="E352" s="14"/>
    </row>
    <row r="353" ht="21.75" customHeight="1">
      <c r="A353" s="14" t="str">
        <f t="shared" si="2"/>
        <v/>
      </c>
      <c r="B353" s="14"/>
      <c r="C353" s="14"/>
      <c r="D353" s="14"/>
      <c r="E353" s="14"/>
    </row>
    <row r="354" ht="21.75" customHeight="1">
      <c r="A354" s="14" t="str">
        <f t="shared" si="2"/>
        <v/>
      </c>
      <c r="B354" s="14"/>
      <c r="C354" s="14"/>
      <c r="D354" s="14"/>
      <c r="E354" s="14"/>
    </row>
    <row r="355" ht="21.75" customHeight="1">
      <c r="A355" s="14" t="str">
        <f t="shared" si="2"/>
        <v/>
      </c>
      <c r="B355" s="14"/>
      <c r="C355" s="14"/>
      <c r="D355" s="14"/>
      <c r="E355" s="14"/>
    </row>
    <row r="356" ht="21.75" customHeight="1">
      <c r="A356" s="14" t="str">
        <f t="shared" si="2"/>
        <v/>
      </c>
      <c r="B356" s="14"/>
      <c r="C356" s="14"/>
      <c r="D356" s="14"/>
      <c r="E356" s="14"/>
    </row>
    <row r="357" ht="21.75" customHeight="1">
      <c r="A357" s="14" t="str">
        <f t="shared" si="2"/>
        <v/>
      </c>
      <c r="B357" s="14"/>
      <c r="C357" s="14"/>
      <c r="D357" s="14"/>
      <c r="E357" s="14"/>
    </row>
    <row r="358" ht="21.75" customHeight="1">
      <c r="A358" s="14" t="str">
        <f t="shared" si="2"/>
        <v/>
      </c>
      <c r="B358" s="14"/>
      <c r="C358" s="14"/>
      <c r="D358" s="14"/>
      <c r="E358" s="14"/>
    </row>
    <row r="359" ht="21.75" customHeight="1">
      <c r="A359" s="14" t="str">
        <f t="shared" si="2"/>
        <v/>
      </c>
      <c r="B359" s="14"/>
      <c r="C359" s="14"/>
      <c r="D359" s="14"/>
      <c r="E359" s="14"/>
    </row>
    <row r="360" ht="21.75" customHeight="1">
      <c r="A360" s="14" t="str">
        <f t="shared" si="2"/>
        <v/>
      </c>
      <c r="B360" s="14"/>
      <c r="C360" s="14"/>
      <c r="D360" s="14"/>
      <c r="E360" s="14"/>
    </row>
    <row r="361" ht="21.75" customHeight="1">
      <c r="A361" s="14" t="str">
        <f t="shared" si="2"/>
        <v/>
      </c>
      <c r="B361" s="14"/>
      <c r="C361" s="14"/>
      <c r="D361" s="14"/>
      <c r="E361" s="14"/>
    </row>
    <row r="362" ht="21.75" customHeight="1">
      <c r="A362" s="14" t="str">
        <f t="shared" si="2"/>
        <v/>
      </c>
      <c r="B362" s="14"/>
      <c r="C362" s="14"/>
      <c r="D362" s="14"/>
      <c r="E362" s="14"/>
    </row>
    <row r="363" ht="21.75" customHeight="1">
      <c r="A363" s="14" t="str">
        <f t="shared" si="2"/>
        <v/>
      </c>
      <c r="B363" s="14"/>
      <c r="C363" s="14"/>
      <c r="D363" s="14"/>
      <c r="E363" s="14"/>
    </row>
    <row r="364" ht="21.75" customHeight="1">
      <c r="A364" s="14" t="str">
        <f t="shared" si="2"/>
        <v/>
      </c>
      <c r="B364" s="14"/>
      <c r="C364" s="14"/>
      <c r="D364" s="14"/>
      <c r="E364" s="14"/>
    </row>
    <row r="365" ht="21.75" customHeight="1">
      <c r="A365" s="14" t="str">
        <f t="shared" si="2"/>
        <v/>
      </c>
      <c r="B365" s="14"/>
      <c r="C365" s="14"/>
      <c r="D365" s="14"/>
      <c r="E365" s="14"/>
    </row>
    <row r="366" ht="21.75" customHeight="1">
      <c r="A366" s="14" t="str">
        <f t="shared" si="2"/>
        <v/>
      </c>
      <c r="B366" s="14"/>
      <c r="C366" s="14"/>
      <c r="D366" s="14"/>
      <c r="E366" s="14"/>
    </row>
    <row r="367" ht="21.75" customHeight="1">
      <c r="A367" s="14" t="str">
        <f t="shared" si="2"/>
        <v/>
      </c>
      <c r="B367" s="14"/>
      <c r="C367" s="14"/>
      <c r="D367" s="14"/>
      <c r="E367" s="14"/>
    </row>
    <row r="368" ht="21.75" customHeight="1">
      <c r="A368" s="14" t="str">
        <f t="shared" si="2"/>
        <v/>
      </c>
      <c r="B368" s="14"/>
      <c r="C368" s="14"/>
      <c r="D368" s="14"/>
      <c r="E368" s="14"/>
    </row>
    <row r="369" ht="21.75" customHeight="1">
      <c r="A369" s="14" t="str">
        <f t="shared" si="2"/>
        <v/>
      </c>
      <c r="B369" s="14"/>
      <c r="C369" s="14"/>
      <c r="D369" s="14"/>
      <c r="E369" s="14"/>
    </row>
    <row r="370" ht="21.75" customHeight="1">
      <c r="A370" s="14" t="str">
        <f t="shared" si="2"/>
        <v/>
      </c>
      <c r="B370" s="14"/>
      <c r="C370" s="14"/>
      <c r="D370" s="14"/>
      <c r="E370" s="14"/>
    </row>
    <row r="371" ht="21.75" customHeight="1">
      <c r="A371" s="14" t="str">
        <f t="shared" si="2"/>
        <v/>
      </c>
      <c r="B371" s="14"/>
      <c r="C371" s="14"/>
      <c r="D371" s="14"/>
      <c r="E371" s="14"/>
    </row>
    <row r="372" ht="21.75" customHeight="1">
      <c r="A372" s="14" t="str">
        <f t="shared" si="2"/>
        <v/>
      </c>
      <c r="B372" s="14"/>
      <c r="C372" s="14"/>
      <c r="D372" s="14"/>
      <c r="E372" s="14"/>
    </row>
    <row r="373" ht="21.75" customHeight="1">
      <c r="A373" s="14" t="str">
        <f t="shared" si="2"/>
        <v/>
      </c>
      <c r="B373" s="14"/>
      <c r="C373" s="14"/>
      <c r="D373" s="14"/>
      <c r="E373" s="14"/>
    </row>
    <row r="374" ht="21.75" customHeight="1">
      <c r="A374" s="14" t="str">
        <f t="shared" si="2"/>
        <v/>
      </c>
      <c r="B374" s="14"/>
      <c r="C374" s="14"/>
      <c r="D374" s="14"/>
      <c r="E374" s="14"/>
    </row>
    <row r="375" ht="21.75" customHeight="1">
      <c r="A375" s="14" t="str">
        <f t="shared" si="2"/>
        <v/>
      </c>
      <c r="B375" s="14"/>
      <c r="C375" s="14"/>
      <c r="D375" s="14"/>
      <c r="E375" s="14"/>
    </row>
    <row r="376" ht="21.75" customHeight="1">
      <c r="A376" s="14" t="str">
        <f t="shared" si="2"/>
        <v/>
      </c>
      <c r="B376" s="14"/>
      <c r="C376" s="14"/>
      <c r="D376" s="14"/>
      <c r="E376" s="14"/>
    </row>
    <row r="377" ht="21.75" customHeight="1">
      <c r="A377" s="14" t="str">
        <f t="shared" si="2"/>
        <v/>
      </c>
      <c r="B377" s="14"/>
      <c r="C377" s="14"/>
      <c r="D377" s="14"/>
      <c r="E377" s="14"/>
    </row>
    <row r="378" ht="21.75" customHeight="1">
      <c r="A378" s="14" t="str">
        <f t="shared" si="2"/>
        <v/>
      </c>
      <c r="B378" s="14"/>
      <c r="C378" s="14"/>
      <c r="D378" s="14"/>
      <c r="E378" s="14"/>
    </row>
    <row r="379" ht="21.75" customHeight="1">
      <c r="A379" s="14" t="str">
        <f t="shared" si="2"/>
        <v/>
      </c>
      <c r="B379" s="14"/>
      <c r="C379" s="14"/>
      <c r="D379" s="14"/>
      <c r="E379" s="14"/>
    </row>
    <row r="380" ht="21.75" customHeight="1">
      <c r="A380" s="14" t="str">
        <f t="shared" si="2"/>
        <v/>
      </c>
      <c r="B380" s="14"/>
      <c r="C380" s="14"/>
      <c r="D380" s="14"/>
      <c r="E380" s="14"/>
    </row>
    <row r="381" ht="21.75" customHeight="1">
      <c r="A381" s="14" t="str">
        <f t="shared" si="2"/>
        <v/>
      </c>
      <c r="B381" s="14"/>
      <c r="C381" s="14"/>
      <c r="D381" s="14"/>
      <c r="E381" s="14"/>
    </row>
    <row r="382" ht="21.75" customHeight="1">
      <c r="A382" s="14" t="str">
        <f t="shared" si="2"/>
        <v/>
      </c>
      <c r="B382" s="14"/>
      <c r="C382" s="14"/>
      <c r="D382" s="14"/>
      <c r="E382" s="14"/>
    </row>
    <row r="383" ht="21.75" customHeight="1">
      <c r="A383" s="14" t="str">
        <f t="shared" si="2"/>
        <v/>
      </c>
      <c r="B383" s="14"/>
      <c r="C383" s="14"/>
      <c r="D383" s="14"/>
      <c r="E383" s="14"/>
    </row>
    <row r="384" ht="21.75" customHeight="1">
      <c r="A384" s="14" t="str">
        <f t="shared" si="2"/>
        <v/>
      </c>
      <c r="B384" s="14"/>
      <c r="C384" s="14"/>
      <c r="D384" s="14"/>
      <c r="E384" s="14"/>
    </row>
    <row r="385" ht="21.75" customHeight="1">
      <c r="A385" s="14" t="str">
        <f t="shared" si="2"/>
        <v/>
      </c>
      <c r="B385" s="14"/>
      <c r="C385" s="14"/>
      <c r="D385" s="14"/>
      <c r="E385" s="14"/>
    </row>
    <row r="386" ht="21.75" customHeight="1">
      <c r="A386" s="14" t="str">
        <f t="shared" si="2"/>
        <v/>
      </c>
      <c r="B386" s="14"/>
      <c r="C386" s="14"/>
      <c r="D386" s="14"/>
      <c r="E386" s="14"/>
    </row>
    <row r="387" ht="21.75" customHeight="1">
      <c r="A387" s="14" t="str">
        <f t="shared" si="2"/>
        <v/>
      </c>
      <c r="B387" s="14"/>
      <c r="C387" s="14"/>
      <c r="D387" s="14"/>
      <c r="E387" s="14"/>
    </row>
    <row r="388" ht="21.75" customHeight="1">
      <c r="A388" s="14" t="str">
        <f t="shared" si="2"/>
        <v/>
      </c>
      <c r="B388" s="14"/>
      <c r="C388" s="14"/>
      <c r="D388" s="14"/>
      <c r="E388" s="14"/>
    </row>
    <row r="389" ht="21.75" customHeight="1">
      <c r="A389" s="14" t="str">
        <f t="shared" si="2"/>
        <v/>
      </c>
      <c r="B389" s="14"/>
      <c r="C389" s="14"/>
      <c r="D389" s="14"/>
      <c r="E389" s="14"/>
    </row>
    <row r="390" ht="21.75" customHeight="1">
      <c r="A390" s="14" t="str">
        <f t="shared" si="2"/>
        <v/>
      </c>
      <c r="B390" s="14"/>
      <c r="C390" s="14"/>
      <c r="D390" s="14"/>
      <c r="E390" s="14"/>
    </row>
    <row r="391" ht="21.75" customHeight="1">
      <c r="A391" s="14" t="str">
        <f t="shared" si="2"/>
        <v/>
      </c>
      <c r="B391" s="14"/>
      <c r="C391" s="14"/>
      <c r="D391" s="14"/>
      <c r="E391" s="14"/>
    </row>
    <row r="392" ht="21.75" customHeight="1">
      <c r="A392" s="14" t="str">
        <f t="shared" si="2"/>
        <v/>
      </c>
      <c r="B392" s="14"/>
      <c r="C392" s="14"/>
      <c r="D392" s="14"/>
      <c r="E392" s="14"/>
    </row>
    <row r="393" ht="21.75" customHeight="1">
      <c r="A393" s="14" t="str">
        <f t="shared" si="2"/>
        <v/>
      </c>
      <c r="B393" s="14"/>
      <c r="C393" s="14"/>
      <c r="D393" s="14"/>
      <c r="E393" s="14"/>
    </row>
    <row r="394" ht="21.75" customHeight="1">
      <c r="A394" s="14" t="str">
        <f t="shared" si="2"/>
        <v/>
      </c>
      <c r="B394" s="14"/>
      <c r="C394" s="14"/>
      <c r="D394" s="14"/>
      <c r="E394" s="14"/>
    </row>
    <row r="395" ht="21.75" customHeight="1">
      <c r="A395" s="14" t="str">
        <f t="shared" si="2"/>
        <v/>
      </c>
      <c r="B395" s="14"/>
      <c r="C395" s="14"/>
      <c r="D395" s="14"/>
      <c r="E395" s="14"/>
    </row>
    <row r="396" ht="21.75" customHeight="1">
      <c r="A396" s="14" t="str">
        <f t="shared" si="2"/>
        <v/>
      </c>
      <c r="B396" s="14"/>
      <c r="C396" s="14"/>
      <c r="D396" s="14"/>
      <c r="E396" s="14"/>
    </row>
    <row r="397" ht="21.75" customHeight="1">
      <c r="A397" s="14" t="str">
        <f t="shared" si="2"/>
        <v/>
      </c>
      <c r="B397" s="14"/>
      <c r="C397" s="14"/>
      <c r="D397" s="14"/>
      <c r="E397" s="14"/>
    </row>
    <row r="398" ht="21.75" customHeight="1">
      <c r="A398" s="14" t="str">
        <f t="shared" si="2"/>
        <v/>
      </c>
      <c r="B398" s="14"/>
      <c r="C398" s="14"/>
      <c r="D398" s="14"/>
      <c r="E398" s="14"/>
    </row>
    <row r="399" ht="21.75" customHeight="1">
      <c r="A399" s="14" t="str">
        <f t="shared" si="2"/>
        <v/>
      </c>
      <c r="B399" s="14"/>
      <c r="C399" s="14"/>
      <c r="D399" s="14"/>
      <c r="E399" s="14"/>
    </row>
    <row r="400" ht="21.75" customHeight="1">
      <c r="A400" s="14" t="str">
        <f t="shared" si="2"/>
        <v/>
      </c>
      <c r="B400" s="14"/>
      <c r="C400" s="14"/>
      <c r="D400" s="14"/>
      <c r="E400" s="14"/>
    </row>
    <row r="401" ht="21.75" customHeight="1">
      <c r="A401" s="14" t="str">
        <f t="shared" si="2"/>
        <v/>
      </c>
      <c r="B401" s="14"/>
      <c r="C401" s="14"/>
      <c r="D401" s="14"/>
      <c r="E401" s="14"/>
    </row>
    <row r="402" ht="21.75" customHeight="1">
      <c r="A402" s="14" t="str">
        <f t="shared" si="2"/>
        <v/>
      </c>
      <c r="B402" s="14"/>
      <c r="C402" s="14"/>
      <c r="D402" s="14"/>
      <c r="E402" s="14"/>
    </row>
    <row r="403" ht="21.75" customHeight="1">
      <c r="A403" s="14" t="str">
        <f t="shared" si="2"/>
        <v/>
      </c>
      <c r="B403" s="14"/>
      <c r="C403" s="14"/>
      <c r="D403" s="14"/>
      <c r="E403" s="14"/>
    </row>
    <row r="404" ht="21.75" customHeight="1">
      <c r="A404" s="14" t="str">
        <f t="shared" si="2"/>
        <v/>
      </c>
      <c r="B404" s="14"/>
      <c r="C404" s="14"/>
      <c r="D404" s="14"/>
      <c r="E404" s="14"/>
    </row>
    <row r="405" ht="21.75" customHeight="1">
      <c r="A405" s="14" t="str">
        <f t="shared" si="2"/>
        <v/>
      </c>
      <c r="B405" s="14"/>
      <c r="C405" s="14"/>
      <c r="D405" s="14"/>
      <c r="E405" s="14"/>
    </row>
    <row r="406" ht="21.75" customHeight="1">
      <c r="A406" s="14" t="str">
        <f t="shared" si="2"/>
        <v/>
      </c>
      <c r="B406" s="14"/>
      <c r="C406" s="14"/>
      <c r="D406" s="14"/>
      <c r="E406" s="14"/>
    </row>
    <row r="407" ht="21.75" customHeight="1">
      <c r="A407" s="14" t="str">
        <f t="shared" si="2"/>
        <v/>
      </c>
      <c r="B407" s="14"/>
      <c r="C407" s="14"/>
      <c r="D407" s="14"/>
      <c r="E407" s="14"/>
    </row>
    <row r="408" ht="21.75" customHeight="1">
      <c r="A408" s="14" t="str">
        <f t="shared" si="2"/>
        <v/>
      </c>
      <c r="B408" s="14"/>
      <c r="C408" s="14"/>
      <c r="D408" s="14"/>
      <c r="E408" s="14"/>
    </row>
    <row r="409" ht="21.75" customHeight="1">
      <c r="A409" s="14" t="str">
        <f t="shared" si="2"/>
        <v/>
      </c>
      <c r="B409" s="14"/>
      <c r="C409" s="14"/>
      <c r="D409" s="14"/>
      <c r="E409" s="14"/>
    </row>
    <row r="410" ht="21.75" customHeight="1">
      <c r="A410" s="14" t="str">
        <f t="shared" si="2"/>
        <v/>
      </c>
      <c r="B410" s="14"/>
      <c r="C410" s="14"/>
      <c r="D410" s="14"/>
      <c r="E410" s="14"/>
    </row>
    <row r="411" ht="21.75" customHeight="1">
      <c r="A411" s="14" t="str">
        <f t="shared" si="2"/>
        <v/>
      </c>
      <c r="B411" s="14"/>
      <c r="C411" s="14"/>
      <c r="D411" s="14"/>
      <c r="E411" s="14"/>
    </row>
    <row r="412" ht="21.75" customHeight="1">
      <c r="A412" s="14" t="str">
        <f t="shared" si="2"/>
        <v/>
      </c>
      <c r="B412" s="14"/>
      <c r="C412" s="14"/>
      <c r="D412" s="14"/>
      <c r="E412" s="14"/>
    </row>
    <row r="413" ht="21.75" customHeight="1">
      <c r="A413" s="14" t="str">
        <f t="shared" si="2"/>
        <v/>
      </c>
      <c r="B413" s="14"/>
      <c r="C413" s="14"/>
      <c r="D413" s="14"/>
      <c r="E413" s="14"/>
    </row>
    <row r="414" ht="21.75" customHeight="1">
      <c r="A414" s="14" t="str">
        <f t="shared" si="2"/>
        <v/>
      </c>
      <c r="B414" s="14"/>
      <c r="C414" s="14"/>
      <c r="D414" s="14"/>
      <c r="E414" s="14"/>
    </row>
    <row r="415" ht="21.75" customHeight="1">
      <c r="A415" s="14" t="str">
        <f t="shared" si="2"/>
        <v/>
      </c>
      <c r="B415" s="14"/>
      <c r="C415" s="14"/>
      <c r="D415" s="14"/>
      <c r="E415" s="14"/>
    </row>
    <row r="416" ht="21.75" customHeight="1">
      <c r="A416" s="14" t="str">
        <f t="shared" si="2"/>
        <v/>
      </c>
      <c r="B416" s="14"/>
      <c r="C416" s="14"/>
      <c r="D416" s="14"/>
      <c r="E416" s="14"/>
    </row>
    <row r="417" ht="21.75" customHeight="1">
      <c r="A417" s="14" t="str">
        <f t="shared" si="2"/>
        <v/>
      </c>
      <c r="B417" s="14"/>
      <c r="C417" s="14"/>
      <c r="D417" s="14"/>
      <c r="E417" s="14"/>
    </row>
    <row r="418" ht="21.75" customHeight="1">
      <c r="A418" s="14" t="str">
        <f t="shared" si="2"/>
        <v/>
      </c>
      <c r="B418" s="14"/>
      <c r="C418" s="14"/>
      <c r="D418" s="14"/>
      <c r="E418" s="14"/>
    </row>
    <row r="419" ht="21.75" customHeight="1">
      <c r="A419" s="14" t="str">
        <f t="shared" si="2"/>
        <v/>
      </c>
      <c r="B419" s="14"/>
      <c r="C419" s="14"/>
      <c r="D419" s="14"/>
      <c r="E419" s="14"/>
    </row>
    <row r="420" ht="21.75" customHeight="1">
      <c r="A420" s="14" t="str">
        <f t="shared" si="2"/>
        <v/>
      </c>
      <c r="B420" s="14"/>
      <c r="C420" s="14"/>
      <c r="D420" s="14"/>
      <c r="E420" s="14"/>
    </row>
    <row r="421" ht="21.75" customHeight="1">
      <c r="A421" s="14" t="str">
        <f t="shared" si="2"/>
        <v/>
      </c>
      <c r="B421" s="14"/>
      <c r="C421" s="14"/>
      <c r="D421" s="14"/>
      <c r="E421" s="14"/>
    </row>
    <row r="422" ht="21.75" customHeight="1">
      <c r="A422" s="14" t="str">
        <f t="shared" si="2"/>
        <v/>
      </c>
      <c r="B422" s="14"/>
      <c r="C422" s="14"/>
      <c r="D422" s="14"/>
      <c r="E422" s="14"/>
    </row>
    <row r="423" ht="21.75" customHeight="1">
      <c r="A423" s="14" t="str">
        <f t="shared" si="2"/>
        <v/>
      </c>
      <c r="B423" s="14"/>
      <c r="C423" s="14"/>
      <c r="D423" s="14"/>
      <c r="E423" s="14"/>
    </row>
    <row r="424" ht="21.75" customHeight="1">
      <c r="A424" s="14" t="str">
        <f t="shared" si="2"/>
        <v/>
      </c>
      <c r="B424" s="14"/>
      <c r="C424" s="14"/>
      <c r="D424" s="14"/>
      <c r="E424" s="14"/>
    </row>
    <row r="425" ht="21.75" customHeight="1">
      <c r="A425" s="14" t="str">
        <f t="shared" si="2"/>
        <v/>
      </c>
      <c r="B425" s="14"/>
      <c r="C425" s="14"/>
      <c r="D425" s="14"/>
      <c r="E425" s="14"/>
    </row>
    <row r="426" ht="21.75" customHeight="1">
      <c r="A426" s="14" t="str">
        <f t="shared" si="2"/>
        <v/>
      </c>
      <c r="B426" s="14"/>
      <c r="C426" s="14"/>
      <c r="D426" s="14"/>
      <c r="E426" s="14"/>
    </row>
    <row r="427" ht="21.75" customHeight="1">
      <c r="A427" s="14" t="str">
        <f t="shared" si="2"/>
        <v/>
      </c>
      <c r="B427" s="14"/>
      <c r="C427" s="14"/>
      <c r="D427" s="14"/>
      <c r="E427" s="14"/>
    </row>
    <row r="428" ht="21.75" customHeight="1">
      <c r="A428" s="14" t="str">
        <f t="shared" si="2"/>
        <v/>
      </c>
      <c r="B428" s="14"/>
      <c r="C428" s="14"/>
      <c r="D428" s="14"/>
      <c r="E428" s="14"/>
    </row>
    <row r="429" ht="21.75" customHeight="1">
      <c r="A429" s="14" t="str">
        <f t="shared" si="2"/>
        <v/>
      </c>
      <c r="B429" s="14"/>
      <c r="C429" s="14"/>
      <c r="D429" s="14"/>
      <c r="E429" s="14"/>
    </row>
    <row r="430" ht="21.75" customHeight="1">
      <c r="A430" s="14" t="str">
        <f t="shared" si="2"/>
        <v/>
      </c>
      <c r="B430" s="14"/>
      <c r="C430" s="14"/>
      <c r="D430" s="14"/>
      <c r="E430" s="14"/>
    </row>
    <row r="431" ht="21.75" customHeight="1">
      <c r="A431" s="14" t="str">
        <f t="shared" si="2"/>
        <v/>
      </c>
      <c r="B431" s="14"/>
      <c r="C431" s="14"/>
      <c r="D431" s="14"/>
      <c r="E431" s="14"/>
    </row>
    <row r="432" ht="21.75" customHeight="1">
      <c r="A432" s="14" t="str">
        <f t="shared" si="2"/>
        <v/>
      </c>
      <c r="B432" s="14"/>
      <c r="C432" s="14"/>
      <c r="D432" s="14"/>
      <c r="E432" s="14"/>
    </row>
    <row r="433" ht="21.75" customHeight="1">
      <c r="A433" s="14" t="str">
        <f t="shared" si="2"/>
        <v/>
      </c>
      <c r="B433" s="14"/>
      <c r="C433" s="14"/>
      <c r="D433" s="14"/>
      <c r="E433" s="14"/>
    </row>
    <row r="434" ht="21.75" customHeight="1">
      <c r="A434" s="14" t="str">
        <f t="shared" si="2"/>
        <v/>
      </c>
      <c r="B434" s="14"/>
      <c r="C434" s="14"/>
      <c r="D434" s="14"/>
      <c r="E434" s="14"/>
    </row>
    <row r="435" ht="21.75" customHeight="1">
      <c r="A435" s="14" t="str">
        <f t="shared" si="2"/>
        <v/>
      </c>
      <c r="B435" s="14"/>
      <c r="C435" s="14"/>
      <c r="D435" s="14"/>
      <c r="E435" s="14"/>
    </row>
    <row r="436" ht="21.75" customHeight="1">
      <c r="A436" s="14" t="str">
        <f t="shared" si="2"/>
        <v/>
      </c>
      <c r="B436" s="14"/>
      <c r="C436" s="14"/>
      <c r="D436" s="14"/>
      <c r="E436" s="14"/>
    </row>
    <row r="437" ht="21.75" customHeight="1">
      <c r="A437" s="14" t="str">
        <f t="shared" si="2"/>
        <v/>
      </c>
      <c r="B437" s="14"/>
      <c r="C437" s="14"/>
      <c r="D437" s="14"/>
      <c r="E437" s="14"/>
    </row>
    <row r="438" ht="21.75" customHeight="1">
      <c r="A438" s="14" t="str">
        <f t="shared" si="2"/>
        <v/>
      </c>
      <c r="B438" s="14"/>
      <c r="C438" s="14"/>
      <c r="D438" s="14"/>
      <c r="E438" s="14"/>
    </row>
    <row r="439" ht="21.75" customHeight="1">
      <c r="A439" s="14" t="str">
        <f t="shared" si="2"/>
        <v/>
      </c>
      <c r="B439" s="14"/>
      <c r="C439" s="14"/>
      <c r="D439" s="14"/>
      <c r="E439" s="14"/>
    </row>
    <row r="440" ht="21.75" customHeight="1">
      <c r="A440" s="14" t="str">
        <f t="shared" si="2"/>
        <v/>
      </c>
      <c r="B440" s="14"/>
      <c r="C440" s="14"/>
      <c r="D440" s="14"/>
      <c r="E440" s="14"/>
    </row>
    <row r="441" ht="21.75" customHeight="1">
      <c r="A441" s="14" t="str">
        <f t="shared" si="2"/>
        <v/>
      </c>
      <c r="B441" s="14"/>
      <c r="C441" s="14"/>
      <c r="D441" s="14"/>
      <c r="E441" s="14"/>
    </row>
    <row r="442" ht="21.75" customHeight="1">
      <c r="A442" s="14" t="str">
        <f t="shared" si="2"/>
        <v/>
      </c>
      <c r="B442" s="14"/>
      <c r="C442" s="14"/>
      <c r="D442" s="14"/>
      <c r="E442" s="14"/>
    </row>
    <row r="443" ht="21.75" customHeight="1">
      <c r="A443" s="14" t="str">
        <f t="shared" si="2"/>
        <v/>
      </c>
      <c r="B443" s="14"/>
      <c r="C443" s="14"/>
      <c r="D443" s="14"/>
      <c r="E443" s="14"/>
    </row>
    <row r="444" ht="21.75" customHeight="1">
      <c r="A444" s="14" t="str">
        <f t="shared" si="2"/>
        <v/>
      </c>
      <c r="B444" s="14"/>
      <c r="C444" s="14"/>
      <c r="D444" s="14"/>
      <c r="E444" s="14"/>
    </row>
    <row r="445" ht="21.75" customHeight="1">
      <c r="A445" s="14" t="str">
        <f t="shared" si="2"/>
        <v/>
      </c>
      <c r="B445" s="14"/>
      <c r="C445" s="14"/>
      <c r="D445" s="14"/>
      <c r="E445" s="14"/>
    </row>
    <row r="446" ht="21.75" customHeight="1">
      <c r="A446" s="14" t="str">
        <f t="shared" si="2"/>
        <v/>
      </c>
      <c r="B446" s="14"/>
      <c r="C446" s="14"/>
      <c r="D446" s="14"/>
      <c r="E446" s="14"/>
    </row>
    <row r="447" ht="21.75" customHeight="1">
      <c r="A447" s="14" t="str">
        <f t="shared" si="2"/>
        <v/>
      </c>
      <c r="B447" s="14"/>
      <c r="C447" s="14"/>
      <c r="D447" s="14"/>
      <c r="E447" s="14"/>
    </row>
    <row r="448" ht="21.75" customHeight="1">
      <c r="A448" s="14" t="str">
        <f t="shared" si="2"/>
        <v/>
      </c>
      <c r="B448" s="14"/>
      <c r="C448" s="14"/>
      <c r="D448" s="14"/>
      <c r="E448" s="14"/>
    </row>
    <row r="449" ht="21.75" customHeight="1">
      <c r="A449" s="14" t="str">
        <f t="shared" si="2"/>
        <v/>
      </c>
      <c r="B449" s="14"/>
      <c r="C449" s="14"/>
      <c r="D449" s="14"/>
      <c r="E449" s="14"/>
    </row>
    <row r="450" ht="21.75" customHeight="1">
      <c r="A450" s="14" t="str">
        <f t="shared" si="2"/>
        <v/>
      </c>
      <c r="B450" s="14"/>
      <c r="C450" s="14"/>
      <c r="D450" s="14"/>
      <c r="E450" s="14"/>
    </row>
    <row r="451" ht="21.75" customHeight="1">
      <c r="A451" s="14" t="str">
        <f t="shared" si="2"/>
        <v/>
      </c>
      <c r="B451" s="14"/>
      <c r="C451" s="14"/>
      <c r="D451" s="14"/>
      <c r="E451" s="14"/>
    </row>
    <row r="452" ht="21.75" customHeight="1">
      <c r="A452" s="14" t="str">
        <f t="shared" si="2"/>
        <v/>
      </c>
      <c r="B452" s="14"/>
      <c r="C452" s="14"/>
      <c r="D452" s="14"/>
      <c r="E452" s="14"/>
    </row>
    <row r="453" ht="21.75" customHeight="1">
      <c r="A453" s="14" t="str">
        <f t="shared" si="2"/>
        <v/>
      </c>
      <c r="B453" s="14"/>
      <c r="C453" s="14"/>
      <c r="D453" s="14"/>
      <c r="E453" s="14"/>
    </row>
    <row r="454" ht="21.75" customHeight="1">
      <c r="A454" s="14" t="str">
        <f t="shared" si="2"/>
        <v/>
      </c>
      <c r="B454" s="14"/>
      <c r="C454" s="14"/>
      <c r="D454" s="14"/>
      <c r="E454" s="14"/>
    </row>
    <row r="455" ht="21.75" customHeight="1">
      <c r="A455" s="14" t="str">
        <f t="shared" si="2"/>
        <v/>
      </c>
      <c r="B455" s="14"/>
      <c r="C455" s="14"/>
      <c r="D455" s="14"/>
      <c r="E455" s="14"/>
    </row>
    <row r="456" ht="21.75" customHeight="1">
      <c r="A456" s="14" t="str">
        <f t="shared" si="2"/>
        <v/>
      </c>
      <c r="B456" s="14"/>
      <c r="C456" s="14"/>
      <c r="D456" s="14"/>
      <c r="E456" s="14"/>
    </row>
    <row r="457" ht="21.75" customHeight="1">
      <c r="A457" s="14" t="str">
        <f t="shared" si="2"/>
        <v/>
      </c>
      <c r="B457" s="14"/>
      <c r="C457" s="14"/>
      <c r="D457" s="14"/>
      <c r="E457" s="14"/>
    </row>
    <row r="458" ht="21.75" customHeight="1">
      <c r="A458" s="14" t="str">
        <f t="shared" si="2"/>
        <v/>
      </c>
      <c r="B458" s="14"/>
      <c r="C458" s="14"/>
      <c r="D458" s="14"/>
      <c r="E458" s="14"/>
    </row>
    <row r="459" ht="21.75" customHeight="1">
      <c r="A459" s="14" t="str">
        <f t="shared" si="2"/>
        <v/>
      </c>
      <c r="B459" s="14"/>
      <c r="C459" s="14"/>
      <c r="D459" s="14"/>
      <c r="E459" s="14"/>
    </row>
    <row r="460" ht="21.75" customHeight="1">
      <c r="A460" s="14" t="str">
        <f t="shared" si="2"/>
        <v/>
      </c>
      <c r="B460" s="14"/>
      <c r="C460" s="14"/>
      <c r="D460" s="14"/>
      <c r="E460" s="14"/>
    </row>
    <row r="461" ht="21.75" customHeight="1">
      <c r="A461" s="14" t="str">
        <f t="shared" si="2"/>
        <v/>
      </c>
      <c r="B461" s="14"/>
      <c r="C461" s="14"/>
      <c r="D461" s="14"/>
      <c r="E461" s="14"/>
    </row>
    <row r="462" ht="21.75" customHeight="1">
      <c r="A462" s="14" t="str">
        <f t="shared" si="2"/>
        <v/>
      </c>
      <c r="B462" s="14"/>
      <c r="C462" s="14"/>
      <c r="D462" s="14"/>
      <c r="E462" s="14"/>
    </row>
    <row r="463" ht="21.75" customHeight="1">
      <c r="A463" s="14" t="str">
        <f t="shared" si="2"/>
        <v/>
      </c>
      <c r="B463" s="14"/>
      <c r="C463" s="14"/>
      <c r="D463" s="14"/>
      <c r="E463" s="14"/>
    </row>
    <row r="464" ht="21.75" customHeight="1">
      <c r="A464" s="14" t="str">
        <f t="shared" si="2"/>
        <v/>
      </c>
      <c r="B464" s="14"/>
      <c r="C464" s="14"/>
      <c r="D464" s="14"/>
      <c r="E464" s="14"/>
    </row>
    <row r="465" ht="21.75" customHeight="1">
      <c r="A465" s="14" t="str">
        <f t="shared" si="2"/>
        <v/>
      </c>
      <c r="B465" s="14"/>
      <c r="C465" s="14"/>
      <c r="D465" s="14"/>
      <c r="E465" s="14"/>
    </row>
    <row r="466" ht="21.75" customHeight="1">
      <c r="A466" s="14" t="str">
        <f t="shared" si="2"/>
        <v/>
      </c>
      <c r="B466" s="14"/>
      <c r="C466" s="14"/>
      <c r="D466" s="14"/>
      <c r="E466" s="14"/>
    </row>
    <row r="467" ht="21.75" customHeight="1">
      <c r="A467" s="14" t="str">
        <f t="shared" si="2"/>
        <v/>
      </c>
      <c r="B467" s="14"/>
      <c r="C467" s="14"/>
      <c r="D467" s="14"/>
      <c r="E467" s="14"/>
    </row>
    <row r="468" ht="21.75" customHeight="1">
      <c r="A468" s="14" t="str">
        <f t="shared" si="2"/>
        <v/>
      </c>
      <c r="B468" s="14"/>
      <c r="C468" s="14"/>
      <c r="D468" s="14"/>
      <c r="E468" s="14"/>
    </row>
    <row r="469" ht="21.75" customHeight="1">
      <c r="A469" s="14" t="str">
        <f t="shared" si="2"/>
        <v/>
      </c>
      <c r="B469" s="14"/>
      <c r="C469" s="14"/>
      <c r="D469" s="14"/>
      <c r="E469" s="14"/>
    </row>
    <row r="470" ht="21.75" customHeight="1">
      <c r="A470" s="14" t="str">
        <f t="shared" si="2"/>
        <v/>
      </c>
      <c r="B470" s="14"/>
      <c r="C470" s="14"/>
      <c r="D470" s="14"/>
      <c r="E470" s="14"/>
    </row>
    <row r="471" ht="21.75" customHeight="1">
      <c r="A471" s="14" t="str">
        <f t="shared" si="2"/>
        <v/>
      </c>
      <c r="B471" s="14"/>
      <c r="C471" s="14"/>
      <c r="D471" s="14"/>
      <c r="E471" s="14"/>
    </row>
    <row r="472" ht="21.75" customHeight="1">
      <c r="A472" s="14" t="str">
        <f t="shared" si="2"/>
        <v/>
      </c>
      <c r="B472" s="14"/>
      <c r="C472" s="14"/>
      <c r="D472" s="14"/>
      <c r="E472" s="14"/>
    </row>
    <row r="473" ht="21.75" customHeight="1">
      <c r="A473" s="14" t="str">
        <f t="shared" si="2"/>
        <v/>
      </c>
      <c r="B473" s="14"/>
      <c r="C473" s="14"/>
      <c r="D473" s="14"/>
      <c r="E473" s="14"/>
    </row>
    <row r="474" ht="21.75" customHeight="1">
      <c r="A474" s="14" t="str">
        <f t="shared" si="2"/>
        <v/>
      </c>
      <c r="B474" s="14"/>
      <c r="C474" s="14"/>
      <c r="D474" s="14"/>
      <c r="E474" s="14"/>
    </row>
    <row r="475" ht="21.75" customHeight="1">
      <c r="A475" s="14" t="str">
        <f t="shared" si="2"/>
        <v/>
      </c>
      <c r="B475" s="14"/>
      <c r="C475" s="14"/>
      <c r="D475" s="14"/>
      <c r="E475" s="14"/>
    </row>
    <row r="476" ht="21.75" customHeight="1">
      <c r="A476" s="14" t="str">
        <f t="shared" si="2"/>
        <v/>
      </c>
      <c r="B476" s="14"/>
      <c r="C476" s="14"/>
      <c r="D476" s="14"/>
      <c r="E476" s="14"/>
    </row>
    <row r="477" ht="21.75" customHeight="1">
      <c r="A477" s="14" t="str">
        <f t="shared" si="2"/>
        <v/>
      </c>
      <c r="B477" s="14"/>
      <c r="C477" s="14"/>
      <c r="D477" s="14"/>
      <c r="E477" s="14"/>
    </row>
    <row r="478" ht="21.75" customHeight="1">
      <c r="A478" s="14" t="str">
        <f t="shared" si="2"/>
        <v/>
      </c>
      <c r="B478" s="14"/>
      <c r="C478" s="14"/>
      <c r="D478" s="14"/>
      <c r="E478" s="14"/>
    </row>
    <row r="479" ht="21.75" customHeight="1">
      <c r="A479" s="14" t="str">
        <f t="shared" si="2"/>
        <v/>
      </c>
      <c r="B479" s="14"/>
      <c r="C479" s="14"/>
      <c r="D479" s="14"/>
      <c r="E479" s="14"/>
    </row>
    <row r="480" ht="21.75" customHeight="1">
      <c r="A480" s="14" t="str">
        <f t="shared" si="2"/>
        <v/>
      </c>
      <c r="B480" s="14"/>
      <c r="C480" s="14"/>
      <c r="D480" s="14"/>
      <c r="E480" s="14"/>
    </row>
    <row r="481" ht="21.75" customHeight="1">
      <c r="A481" s="14" t="str">
        <f t="shared" si="2"/>
        <v/>
      </c>
      <c r="B481" s="14"/>
      <c r="C481" s="14"/>
      <c r="D481" s="14"/>
      <c r="E481" s="14"/>
    </row>
    <row r="482" ht="21.75" customHeight="1">
      <c r="A482" s="14" t="str">
        <f t="shared" si="2"/>
        <v/>
      </c>
      <c r="B482" s="14"/>
      <c r="C482" s="14"/>
      <c r="D482" s="14"/>
      <c r="E482" s="14"/>
    </row>
    <row r="483" ht="21.75" customHeight="1">
      <c r="A483" s="14" t="str">
        <f t="shared" si="2"/>
        <v/>
      </c>
      <c r="B483" s="14"/>
      <c r="C483" s="14"/>
      <c r="D483" s="14"/>
      <c r="E483" s="14"/>
    </row>
    <row r="484" ht="21.75" customHeight="1">
      <c r="A484" s="14" t="str">
        <f t="shared" si="2"/>
        <v/>
      </c>
      <c r="B484" s="14"/>
      <c r="C484" s="14"/>
      <c r="D484" s="14"/>
      <c r="E484" s="14"/>
    </row>
    <row r="485" ht="21.75" customHeight="1">
      <c r="A485" s="14" t="str">
        <f t="shared" si="2"/>
        <v/>
      </c>
      <c r="B485" s="14"/>
      <c r="C485" s="14"/>
      <c r="D485" s="14"/>
      <c r="E485" s="14"/>
    </row>
    <row r="486" ht="21.75" customHeight="1">
      <c r="A486" s="14" t="str">
        <f t="shared" si="2"/>
        <v/>
      </c>
      <c r="B486" s="14"/>
      <c r="C486" s="14"/>
      <c r="D486" s="14"/>
      <c r="E486" s="14"/>
    </row>
    <row r="487" ht="21.75" customHeight="1">
      <c r="A487" s="14" t="str">
        <f t="shared" si="2"/>
        <v/>
      </c>
      <c r="B487" s="14"/>
      <c r="C487" s="14"/>
      <c r="D487" s="14"/>
      <c r="E487" s="14"/>
    </row>
    <row r="488" ht="21.75" customHeight="1">
      <c r="A488" s="14" t="str">
        <f t="shared" si="2"/>
        <v/>
      </c>
      <c r="B488" s="14"/>
      <c r="C488" s="14"/>
      <c r="D488" s="14"/>
      <c r="E488" s="14"/>
    </row>
    <row r="489" ht="21.75" customHeight="1">
      <c r="A489" s="14" t="str">
        <f t="shared" si="2"/>
        <v/>
      </c>
      <c r="B489" s="14"/>
      <c r="C489" s="14"/>
      <c r="D489" s="14"/>
      <c r="E489" s="14"/>
    </row>
    <row r="490" ht="21.75" customHeight="1">
      <c r="A490" s="14" t="str">
        <f t="shared" si="2"/>
        <v/>
      </c>
      <c r="B490" s="14"/>
      <c r="C490" s="14"/>
      <c r="D490" s="14"/>
      <c r="E490" s="14"/>
    </row>
    <row r="491" ht="21.75" customHeight="1">
      <c r="A491" s="14" t="str">
        <f t="shared" si="2"/>
        <v/>
      </c>
      <c r="B491" s="14"/>
      <c r="C491" s="14"/>
      <c r="D491" s="14"/>
      <c r="E491" s="14"/>
    </row>
    <row r="492" ht="21.75" customHeight="1">
      <c r="A492" s="14" t="str">
        <f t="shared" si="2"/>
        <v/>
      </c>
      <c r="B492" s="14"/>
      <c r="C492" s="14"/>
      <c r="D492" s="14"/>
      <c r="E492" s="14"/>
    </row>
    <row r="493" ht="21.75" customHeight="1">
      <c r="A493" s="14" t="str">
        <f t="shared" si="2"/>
        <v/>
      </c>
      <c r="B493" s="14"/>
      <c r="C493" s="14"/>
      <c r="D493" s="14"/>
      <c r="E493" s="14"/>
    </row>
    <row r="494" ht="21.75" customHeight="1">
      <c r="A494" s="14" t="str">
        <f t="shared" si="2"/>
        <v/>
      </c>
      <c r="B494" s="14"/>
      <c r="C494" s="14"/>
      <c r="D494" s="14"/>
      <c r="E494" s="14"/>
    </row>
    <row r="495" ht="21.75" customHeight="1">
      <c r="A495" s="14" t="str">
        <f t="shared" si="2"/>
        <v/>
      </c>
      <c r="B495" s="14"/>
      <c r="C495" s="14"/>
      <c r="D495" s="14"/>
      <c r="E495" s="14"/>
    </row>
    <row r="496" ht="21.75" customHeight="1">
      <c r="A496" s="14" t="str">
        <f t="shared" si="2"/>
        <v/>
      </c>
      <c r="B496" s="14"/>
      <c r="C496" s="14"/>
      <c r="D496" s="14"/>
      <c r="E496" s="14"/>
    </row>
    <row r="497" ht="21.75" customHeight="1">
      <c r="A497" s="14" t="str">
        <f t="shared" si="2"/>
        <v/>
      </c>
      <c r="B497" s="14"/>
      <c r="C497" s="14"/>
      <c r="D497" s="14"/>
      <c r="E497" s="14"/>
    </row>
    <row r="498" ht="21.75" customHeight="1">
      <c r="A498" s="14" t="str">
        <f t="shared" si="2"/>
        <v/>
      </c>
      <c r="B498" s="14"/>
      <c r="C498" s="14"/>
      <c r="D498" s="14"/>
      <c r="E498" s="14"/>
    </row>
    <row r="499" ht="21.75" customHeight="1">
      <c r="A499" s="14" t="str">
        <f t="shared" si="2"/>
        <v/>
      </c>
      <c r="B499" s="14"/>
      <c r="C499" s="14"/>
      <c r="D499" s="14"/>
      <c r="E499" s="14"/>
    </row>
    <row r="500" ht="21.75" customHeight="1">
      <c r="A500" s="14" t="str">
        <f t="shared" si="2"/>
        <v/>
      </c>
      <c r="B500" s="14"/>
      <c r="C500" s="14"/>
      <c r="D500" s="14"/>
      <c r="E500" s="14"/>
    </row>
    <row r="501" ht="21.75" customHeight="1">
      <c r="B501" s="5"/>
    </row>
    <row r="502" ht="21.75" customHeight="1">
      <c r="B502" s="5"/>
    </row>
    <row r="503" ht="21.75" customHeight="1">
      <c r="B503" s="5"/>
    </row>
    <row r="504" ht="21.75" customHeight="1">
      <c r="B504" s="5"/>
    </row>
    <row r="505" ht="21.75" customHeight="1">
      <c r="B505" s="5"/>
    </row>
    <row r="506" ht="21.75" customHeight="1">
      <c r="B506" s="5"/>
    </row>
    <row r="507" ht="21.75" customHeight="1">
      <c r="B507" s="5"/>
    </row>
    <row r="508" ht="21.75" customHeight="1">
      <c r="B508" s="5"/>
    </row>
    <row r="509" ht="21.75" customHeight="1">
      <c r="B509" s="5"/>
    </row>
    <row r="510" ht="21.75" customHeight="1">
      <c r="B510" s="5"/>
    </row>
    <row r="511" ht="21.75" customHeight="1">
      <c r="B511" s="5"/>
    </row>
    <row r="512" ht="21.75" customHeight="1">
      <c r="B512" s="5"/>
    </row>
    <row r="513" ht="21.75" customHeight="1">
      <c r="B513" s="5"/>
    </row>
    <row r="514" ht="21.75" customHeight="1">
      <c r="B514" s="5"/>
    </row>
    <row r="515" ht="21.75" customHeight="1">
      <c r="B515" s="5"/>
    </row>
    <row r="516" ht="21.75" customHeight="1">
      <c r="B516" s="5"/>
    </row>
    <row r="517" ht="21.75" customHeight="1">
      <c r="B517" s="5"/>
    </row>
    <row r="518" ht="21.75" customHeight="1">
      <c r="B518" s="5"/>
    </row>
    <row r="519" ht="21.75" customHeight="1">
      <c r="B519" s="5"/>
    </row>
    <row r="520" ht="21.75" customHeight="1">
      <c r="B520" s="5"/>
    </row>
    <row r="521" ht="21.75" customHeight="1">
      <c r="B521" s="5"/>
    </row>
    <row r="522" ht="21.75" customHeight="1">
      <c r="B522" s="5"/>
    </row>
    <row r="523" ht="21.75" customHeight="1">
      <c r="B523" s="5"/>
    </row>
    <row r="524" ht="21.75" customHeight="1">
      <c r="B524" s="5"/>
    </row>
    <row r="525" ht="21.75" customHeight="1">
      <c r="B525" s="5"/>
    </row>
    <row r="526" ht="21.75" customHeight="1">
      <c r="B526" s="5"/>
    </row>
    <row r="527" ht="21.75" customHeight="1">
      <c r="B527" s="5"/>
    </row>
    <row r="528" ht="21.75" customHeight="1">
      <c r="B528" s="5"/>
    </row>
    <row r="529" ht="21.75" customHeight="1">
      <c r="B529" s="5"/>
    </row>
    <row r="530" ht="21.75" customHeight="1">
      <c r="B530" s="5"/>
    </row>
    <row r="531" ht="21.75" customHeight="1">
      <c r="B531" s="5"/>
    </row>
    <row r="532" ht="21.75" customHeight="1">
      <c r="B532" s="5"/>
    </row>
    <row r="533" ht="21.75" customHeight="1">
      <c r="B533" s="5"/>
    </row>
    <row r="534" ht="21.75" customHeight="1">
      <c r="B534" s="5"/>
    </row>
    <row r="535" ht="21.75" customHeight="1">
      <c r="B535" s="5"/>
    </row>
    <row r="536" ht="21.75" customHeight="1">
      <c r="B536" s="5"/>
    </row>
    <row r="537" ht="21.75" customHeight="1">
      <c r="B537" s="5"/>
    </row>
    <row r="538" ht="21.75" customHeight="1">
      <c r="B538" s="5"/>
    </row>
    <row r="539" ht="21.75" customHeight="1">
      <c r="B539" s="5"/>
    </row>
    <row r="540" ht="21.75" customHeight="1">
      <c r="B540" s="5"/>
    </row>
    <row r="541" ht="21.75" customHeight="1">
      <c r="B541" s="5"/>
    </row>
    <row r="542" ht="21.75" customHeight="1">
      <c r="B542" s="5"/>
    </row>
    <row r="543" ht="21.75" customHeight="1">
      <c r="B543" s="5"/>
    </row>
    <row r="544" ht="21.75" customHeight="1">
      <c r="B544" s="5"/>
    </row>
    <row r="545" ht="21.75" customHeight="1">
      <c r="B545" s="5"/>
    </row>
    <row r="546" ht="21.75" customHeight="1">
      <c r="B546" s="5"/>
    </row>
    <row r="547" ht="21.75" customHeight="1">
      <c r="B547" s="5"/>
    </row>
    <row r="548" ht="21.75" customHeight="1">
      <c r="B548" s="5"/>
    </row>
    <row r="549" ht="21.75" customHeight="1">
      <c r="B549" s="5"/>
    </row>
    <row r="550" ht="21.75" customHeight="1">
      <c r="B550" s="5"/>
    </row>
    <row r="551" ht="21.75" customHeight="1">
      <c r="B551" s="5"/>
    </row>
    <row r="552" ht="21.75" customHeight="1">
      <c r="B552" s="5"/>
    </row>
    <row r="553" ht="21.75" customHeight="1">
      <c r="B553" s="5"/>
    </row>
    <row r="554" ht="21.75" customHeight="1">
      <c r="B554" s="5"/>
    </row>
    <row r="555" ht="21.75" customHeight="1">
      <c r="B555" s="5"/>
    </row>
    <row r="556" ht="21.75" customHeight="1">
      <c r="B556" s="5"/>
    </row>
    <row r="557" ht="21.75" customHeight="1">
      <c r="B557" s="5"/>
    </row>
    <row r="558" ht="21.75" customHeight="1">
      <c r="B558" s="5"/>
    </row>
    <row r="559" ht="21.75" customHeight="1">
      <c r="B559" s="5"/>
    </row>
    <row r="560" ht="21.75" customHeight="1">
      <c r="B560" s="5"/>
    </row>
    <row r="561" ht="21.75" customHeight="1">
      <c r="B561" s="5"/>
    </row>
    <row r="562" ht="21.75" customHeight="1">
      <c r="B562" s="5"/>
    </row>
    <row r="563" ht="21.75" customHeight="1">
      <c r="B563" s="5"/>
    </row>
    <row r="564" ht="21.75" customHeight="1">
      <c r="B564" s="5"/>
    </row>
    <row r="565" ht="21.75" customHeight="1">
      <c r="B565" s="5"/>
    </row>
    <row r="566" ht="21.75" customHeight="1">
      <c r="B566" s="5"/>
    </row>
    <row r="567" ht="21.75" customHeight="1">
      <c r="B567" s="5"/>
    </row>
    <row r="568" ht="21.75" customHeight="1">
      <c r="B568" s="5"/>
    </row>
    <row r="569" ht="21.75" customHeight="1">
      <c r="B569" s="5"/>
    </row>
    <row r="570" ht="21.75" customHeight="1">
      <c r="B570" s="5"/>
    </row>
    <row r="571" ht="21.75" customHeight="1">
      <c r="B571" s="5"/>
    </row>
    <row r="572" ht="21.75" customHeight="1">
      <c r="B572" s="5"/>
    </row>
    <row r="573" ht="21.75" customHeight="1">
      <c r="B573" s="5"/>
    </row>
    <row r="574" ht="21.75" customHeight="1">
      <c r="B574" s="5"/>
    </row>
    <row r="575" ht="21.75" customHeight="1">
      <c r="B575" s="5"/>
    </row>
    <row r="576" ht="21.75" customHeight="1">
      <c r="B576" s="5"/>
    </row>
    <row r="577" ht="21.75" customHeight="1">
      <c r="B577" s="5"/>
    </row>
    <row r="578" ht="21.75" customHeight="1">
      <c r="B578" s="5"/>
    </row>
    <row r="579" ht="21.75" customHeight="1">
      <c r="B579" s="5"/>
    </row>
    <row r="580" ht="21.75" customHeight="1">
      <c r="B580" s="5"/>
    </row>
    <row r="581" ht="21.75" customHeight="1">
      <c r="B581" s="5"/>
    </row>
    <row r="582" ht="21.75" customHeight="1">
      <c r="B582" s="5"/>
    </row>
    <row r="583" ht="21.75" customHeight="1">
      <c r="B583" s="5"/>
    </row>
    <row r="584" ht="21.75" customHeight="1">
      <c r="B584" s="5"/>
    </row>
    <row r="585" ht="21.75" customHeight="1">
      <c r="B585" s="5"/>
    </row>
    <row r="586" ht="21.75" customHeight="1">
      <c r="B586" s="5"/>
    </row>
    <row r="587" ht="21.75" customHeight="1">
      <c r="B587" s="5"/>
    </row>
    <row r="588" ht="21.75" customHeight="1">
      <c r="B588" s="5"/>
    </row>
    <row r="589" ht="21.75" customHeight="1">
      <c r="B589" s="5"/>
    </row>
    <row r="590" ht="21.75" customHeight="1">
      <c r="B590" s="5"/>
    </row>
    <row r="591" ht="21.75" customHeight="1">
      <c r="B591" s="5"/>
    </row>
    <row r="592" ht="21.75" customHeight="1">
      <c r="B592" s="5"/>
    </row>
    <row r="593" ht="21.75" customHeight="1">
      <c r="B593" s="5"/>
    </row>
    <row r="594" ht="21.75" customHeight="1">
      <c r="B594" s="5"/>
    </row>
    <row r="595" ht="21.75" customHeight="1">
      <c r="B595" s="5"/>
    </row>
    <row r="596" ht="21.75" customHeight="1">
      <c r="B596" s="5"/>
    </row>
    <row r="597" ht="21.75" customHeight="1">
      <c r="B597" s="5"/>
    </row>
    <row r="598" ht="21.75" customHeight="1">
      <c r="B598" s="5"/>
    </row>
    <row r="599" ht="21.75" customHeight="1">
      <c r="B599" s="5"/>
    </row>
    <row r="600" ht="21.75" customHeight="1">
      <c r="B600" s="5"/>
    </row>
    <row r="601" ht="21.75" customHeight="1">
      <c r="B601" s="5"/>
    </row>
    <row r="602" ht="21.75" customHeight="1">
      <c r="B602" s="5"/>
    </row>
    <row r="603" ht="21.75" customHeight="1">
      <c r="B603" s="5"/>
    </row>
    <row r="604" ht="21.75" customHeight="1">
      <c r="B604" s="5"/>
    </row>
    <row r="605" ht="21.75" customHeight="1">
      <c r="B605" s="5"/>
    </row>
    <row r="606" ht="21.75" customHeight="1">
      <c r="B606" s="5"/>
    </row>
    <row r="607" ht="21.75" customHeight="1">
      <c r="B607" s="5"/>
    </row>
    <row r="608" ht="21.75" customHeight="1">
      <c r="B608" s="5"/>
    </row>
    <row r="609" ht="21.75" customHeight="1">
      <c r="B609" s="5"/>
    </row>
    <row r="610" ht="21.75" customHeight="1">
      <c r="B610" s="5"/>
    </row>
    <row r="611" ht="21.75" customHeight="1">
      <c r="B611" s="5"/>
    </row>
    <row r="612" ht="21.75" customHeight="1">
      <c r="B612" s="5"/>
    </row>
    <row r="613" ht="21.75" customHeight="1">
      <c r="B613" s="5"/>
    </row>
    <row r="614" ht="21.75" customHeight="1">
      <c r="B614" s="5"/>
    </row>
    <row r="615" ht="21.75" customHeight="1">
      <c r="B615" s="5"/>
    </row>
    <row r="616" ht="21.75" customHeight="1">
      <c r="B616" s="5"/>
    </row>
    <row r="617" ht="21.75" customHeight="1">
      <c r="B617" s="5"/>
    </row>
    <row r="618" ht="21.75" customHeight="1">
      <c r="B618" s="5"/>
    </row>
    <row r="619" ht="21.75" customHeight="1">
      <c r="B619" s="5"/>
    </row>
    <row r="620" ht="21.75" customHeight="1">
      <c r="B620" s="5"/>
    </row>
    <row r="621" ht="21.75" customHeight="1">
      <c r="B621" s="5"/>
    </row>
    <row r="622" ht="21.75" customHeight="1">
      <c r="B622" s="5"/>
    </row>
    <row r="623" ht="21.75" customHeight="1">
      <c r="B623" s="5"/>
    </row>
    <row r="624" ht="21.75" customHeight="1">
      <c r="B624" s="5"/>
    </row>
    <row r="625" ht="21.75" customHeight="1">
      <c r="B625" s="5"/>
    </row>
    <row r="626" ht="21.75" customHeight="1">
      <c r="B626" s="5"/>
    </row>
    <row r="627" ht="21.75" customHeight="1">
      <c r="B627" s="5"/>
    </row>
    <row r="628" ht="21.75" customHeight="1">
      <c r="B628" s="5"/>
    </row>
    <row r="629" ht="21.75" customHeight="1">
      <c r="B629" s="5"/>
    </row>
    <row r="630" ht="21.75" customHeight="1">
      <c r="B630" s="5"/>
    </row>
    <row r="631" ht="21.75" customHeight="1">
      <c r="B631" s="5"/>
    </row>
    <row r="632" ht="21.75" customHeight="1">
      <c r="B632" s="5"/>
    </row>
    <row r="633" ht="21.75" customHeight="1">
      <c r="B633" s="5"/>
    </row>
    <row r="634" ht="21.75" customHeight="1">
      <c r="B634" s="5"/>
    </row>
    <row r="635" ht="21.75" customHeight="1">
      <c r="B635" s="5"/>
    </row>
    <row r="636" ht="21.75" customHeight="1">
      <c r="B636" s="5"/>
    </row>
    <row r="637" ht="21.75" customHeight="1">
      <c r="B637" s="5"/>
    </row>
    <row r="638" ht="21.75" customHeight="1">
      <c r="B638" s="5"/>
    </row>
    <row r="639" ht="21.75" customHeight="1">
      <c r="B639" s="5"/>
    </row>
    <row r="640" ht="21.75" customHeight="1">
      <c r="B640" s="5"/>
    </row>
    <row r="641" ht="21.75" customHeight="1">
      <c r="B641" s="5"/>
    </row>
    <row r="642" ht="21.75" customHeight="1">
      <c r="B642" s="5"/>
    </row>
    <row r="643" ht="21.75" customHeight="1">
      <c r="B643" s="5"/>
    </row>
    <row r="644" ht="21.75" customHeight="1">
      <c r="B644" s="5"/>
    </row>
    <row r="645" ht="21.75" customHeight="1">
      <c r="B645" s="5"/>
    </row>
    <row r="646" ht="21.75" customHeight="1">
      <c r="B646" s="5"/>
    </row>
    <row r="647" ht="21.75" customHeight="1">
      <c r="B647" s="5"/>
    </row>
    <row r="648" ht="21.75" customHeight="1">
      <c r="B648" s="5"/>
    </row>
    <row r="649" ht="21.75" customHeight="1">
      <c r="B649" s="5"/>
    </row>
    <row r="650" ht="21.75" customHeight="1">
      <c r="B650" s="5"/>
    </row>
    <row r="651" ht="21.75" customHeight="1">
      <c r="B651" s="5"/>
    </row>
    <row r="652" ht="21.75" customHeight="1">
      <c r="B652" s="5"/>
    </row>
    <row r="653" ht="21.75" customHeight="1">
      <c r="B653" s="5"/>
    </row>
    <row r="654" ht="21.75" customHeight="1">
      <c r="B654" s="5"/>
    </row>
    <row r="655" ht="21.75" customHeight="1">
      <c r="B655" s="5"/>
    </row>
    <row r="656" ht="21.75" customHeight="1">
      <c r="B656" s="5"/>
    </row>
    <row r="657" ht="21.75" customHeight="1">
      <c r="B657" s="5"/>
    </row>
    <row r="658" ht="21.75" customHeight="1">
      <c r="B658" s="5"/>
    </row>
    <row r="659" ht="21.75" customHeight="1">
      <c r="B659" s="5"/>
    </row>
    <row r="660" ht="21.75" customHeight="1">
      <c r="B660" s="5"/>
    </row>
    <row r="661" ht="21.75" customHeight="1">
      <c r="B661" s="5"/>
    </row>
    <row r="662" ht="21.75" customHeight="1">
      <c r="B662" s="5"/>
    </row>
    <row r="663" ht="21.75" customHeight="1">
      <c r="B663" s="5"/>
    </row>
    <row r="664" ht="21.75" customHeight="1">
      <c r="B664" s="5"/>
    </row>
    <row r="665" ht="21.75" customHeight="1">
      <c r="B665" s="5"/>
    </row>
    <row r="666" ht="21.75" customHeight="1">
      <c r="B666" s="5"/>
    </row>
    <row r="667" ht="21.75" customHeight="1">
      <c r="B667" s="5"/>
    </row>
    <row r="668" ht="21.75" customHeight="1">
      <c r="B668" s="5"/>
    </row>
    <row r="669" ht="21.75" customHeight="1">
      <c r="B669" s="5"/>
    </row>
    <row r="670" ht="21.75" customHeight="1">
      <c r="B670" s="5"/>
    </row>
    <row r="671" ht="21.75" customHeight="1">
      <c r="B671" s="5"/>
    </row>
    <row r="672" ht="21.75" customHeight="1">
      <c r="B672" s="5"/>
    </row>
    <row r="673" ht="21.75" customHeight="1">
      <c r="B673" s="5"/>
    </row>
    <row r="674" ht="21.75" customHeight="1">
      <c r="B674" s="5"/>
    </row>
    <row r="675" ht="21.75" customHeight="1">
      <c r="B675" s="5"/>
    </row>
    <row r="676" ht="21.75" customHeight="1">
      <c r="B676" s="5"/>
    </row>
    <row r="677" ht="21.75" customHeight="1">
      <c r="B677" s="5"/>
    </row>
    <row r="678" ht="21.75" customHeight="1">
      <c r="B678" s="5"/>
    </row>
    <row r="679" ht="21.75" customHeight="1">
      <c r="B679" s="5"/>
    </row>
    <row r="680" ht="21.75" customHeight="1">
      <c r="B680" s="5"/>
    </row>
    <row r="681" ht="21.75" customHeight="1">
      <c r="B681" s="5"/>
    </row>
    <row r="682" ht="21.75" customHeight="1">
      <c r="B682" s="5"/>
    </row>
    <row r="683" ht="21.75" customHeight="1">
      <c r="B683" s="5"/>
    </row>
    <row r="684" ht="21.75" customHeight="1">
      <c r="B684" s="5"/>
    </row>
    <row r="685" ht="21.75" customHeight="1">
      <c r="B685" s="5"/>
    </row>
    <row r="686" ht="21.75" customHeight="1">
      <c r="B686" s="5"/>
    </row>
    <row r="687" ht="21.75" customHeight="1">
      <c r="B687" s="5"/>
    </row>
    <row r="688" ht="21.75" customHeight="1">
      <c r="B688" s="5"/>
    </row>
    <row r="689" ht="21.75" customHeight="1">
      <c r="B689" s="5"/>
    </row>
    <row r="690" ht="21.75" customHeight="1">
      <c r="B690" s="5"/>
    </row>
    <row r="691" ht="21.75" customHeight="1">
      <c r="B691" s="5"/>
    </row>
    <row r="692" ht="21.75" customHeight="1">
      <c r="B692" s="5"/>
    </row>
    <row r="693" ht="21.75" customHeight="1">
      <c r="B693" s="5"/>
    </row>
    <row r="694" ht="21.75" customHeight="1">
      <c r="B694" s="5"/>
    </row>
    <row r="695" ht="21.75" customHeight="1">
      <c r="B695" s="5"/>
    </row>
    <row r="696" ht="21.75" customHeight="1">
      <c r="B696" s="5"/>
    </row>
    <row r="697" ht="21.75" customHeight="1">
      <c r="B697" s="5"/>
    </row>
    <row r="698" ht="21.75" customHeight="1">
      <c r="B698" s="5"/>
    </row>
    <row r="699" ht="21.75" customHeight="1">
      <c r="B699" s="5"/>
    </row>
    <row r="700" ht="21.75" customHeight="1">
      <c r="B700" s="5"/>
    </row>
    <row r="701" ht="21.75" customHeight="1">
      <c r="B701" s="5"/>
    </row>
    <row r="702" ht="21.75" customHeight="1">
      <c r="B702" s="5"/>
    </row>
    <row r="703" ht="21.75" customHeight="1">
      <c r="B703" s="5"/>
    </row>
    <row r="704" ht="21.75" customHeight="1">
      <c r="B704" s="5"/>
    </row>
    <row r="705" ht="21.75" customHeight="1">
      <c r="B705" s="5"/>
    </row>
    <row r="706" ht="21.75" customHeight="1">
      <c r="B706" s="5"/>
    </row>
    <row r="707" ht="21.75" customHeight="1">
      <c r="B707" s="5"/>
    </row>
    <row r="708" ht="21.75" customHeight="1">
      <c r="B708" s="5"/>
    </row>
    <row r="709" ht="21.75" customHeight="1">
      <c r="B709" s="5"/>
    </row>
    <row r="710" ht="21.75" customHeight="1">
      <c r="B710" s="5"/>
    </row>
    <row r="711" ht="21.75" customHeight="1">
      <c r="B711" s="5"/>
    </row>
    <row r="712" ht="21.75" customHeight="1">
      <c r="B712" s="5"/>
    </row>
    <row r="713" ht="21.75" customHeight="1">
      <c r="B713" s="5"/>
    </row>
    <row r="714" ht="21.75" customHeight="1">
      <c r="B714" s="5"/>
    </row>
    <row r="715" ht="21.75" customHeight="1">
      <c r="B715" s="5"/>
    </row>
    <row r="716" ht="21.75" customHeight="1">
      <c r="B716" s="5"/>
    </row>
    <row r="717" ht="21.75" customHeight="1">
      <c r="B717" s="5"/>
    </row>
    <row r="718" ht="21.75" customHeight="1">
      <c r="B718" s="5"/>
    </row>
    <row r="719" ht="21.75" customHeight="1">
      <c r="B719" s="5"/>
    </row>
    <row r="720" ht="21.75" customHeight="1">
      <c r="B720" s="5"/>
    </row>
    <row r="721" ht="21.75" customHeight="1">
      <c r="B721" s="5"/>
    </row>
    <row r="722" ht="21.75" customHeight="1">
      <c r="B722" s="5"/>
    </row>
    <row r="723" ht="21.75" customHeight="1">
      <c r="B723" s="5"/>
    </row>
    <row r="724" ht="21.75" customHeight="1">
      <c r="B724" s="5"/>
    </row>
    <row r="725" ht="21.75" customHeight="1">
      <c r="B725" s="5"/>
    </row>
    <row r="726" ht="21.75" customHeight="1">
      <c r="B726" s="5"/>
    </row>
    <row r="727" ht="21.75" customHeight="1">
      <c r="B727" s="5"/>
    </row>
    <row r="728" ht="21.75" customHeight="1">
      <c r="B728" s="5"/>
    </row>
    <row r="729" ht="21.75" customHeight="1">
      <c r="B729" s="5"/>
    </row>
    <row r="730" ht="21.75" customHeight="1">
      <c r="B730" s="5"/>
    </row>
    <row r="731" ht="21.75" customHeight="1">
      <c r="B731" s="5"/>
    </row>
    <row r="732" ht="21.75" customHeight="1">
      <c r="B732" s="5"/>
    </row>
    <row r="733" ht="21.75" customHeight="1">
      <c r="B733" s="5"/>
    </row>
    <row r="734" ht="21.75" customHeight="1">
      <c r="B734" s="5"/>
    </row>
    <row r="735" ht="21.75" customHeight="1">
      <c r="B735" s="5"/>
    </row>
    <row r="736" ht="21.75" customHeight="1">
      <c r="B736" s="5"/>
    </row>
    <row r="737" ht="21.75" customHeight="1">
      <c r="B737" s="5"/>
    </row>
    <row r="738" ht="21.75" customHeight="1">
      <c r="B738" s="5"/>
    </row>
    <row r="739" ht="21.75" customHeight="1">
      <c r="B739" s="5"/>
    </row>
    <row r="740" ht="21.75" customHeight="1">
      <c r="B740" s="5"/>
    </row>
    <row r="741" ht="21.75" customHeight="1">
      <c r="B741" s="5"/>
    </row>
    <row r="742" ht="21.75" customHeight="1">
      <c r="B742" s="5"/>
    </row>
    <row r="743" ht="21.75" customHeight="1">
      <c r="B743" s="5"/>
    </row>
    <row r="744" ht="21.75" customHeight="1">
      <c r="B744" s="5"/>
    </row>
    <row r="745" ht="21.75" customHeight="1">
      <c r="B745" s="5"/>
    </row>
    <row r="746" ht="21.75" customHeight="1">
      <c r="B746" s="5"/>
    </row>
    <row r="747" ht="21.75" customHeight="1">
      <c r="B747" s="5"/>
    </row>
    <row r="748" ht="21.75" customHeight="1">
      <c r="B748" s="5"/>
    </row>
    <row r="749" ht="21.75" customHeight="1">
      <c r="B749" s="5"/>
    </row>
    <row r="750" ht="21.75" customHeight="1">
      <c r="B750" s="5"/>
    </row>
    <row r="751" ht="21.75" customHeight="1">
      <c r="B751" s="5"/>
    </row>
    <row r="752" ht="21.75" customHeight="1">
      <c r="B752" s="5"/>
    </row>
    <row r="753" ht="21.75" customHeight="1">
      <c r="B753" s="5"/>
    </row>
    <row r="754" ht="21.75" customHeight="1">
      <c r="B754" s="5"/>
    </row>
    <row r="755" ht="21.75" customHeight="1">
      <c r="B755" s="5"/>
    </row>
    <row r="756" ht="21.75" customHeight="1">
      <c r="B756" s="5"/>
    </row>
    <row r="757" ht="21.75" customHeight="1">
      <c r="B757" s="5"/>
    </row>
    <row r="758" ht="21.75" customHeight="1">
      <c r="B758" s="5"/>
    </row>
    <row r="759" ht="21.75" customHeight="1">
      <c r="B759" s="5"/>
    </row>
    <row r="760" ht="21.75" customHeight="1">
      <c r="B760" s="5"/>
    </row>
    <row r="761" ht="21.75" customHeight="1">
      <c r="B761" s="5"/>
    </row>
    <row r="762" ht="21.75" customHeight="1">
      <c r="B762" s="5"/>
    </row>
    <row r="763" ht="21.75" customHeight="1">
      <c r="B763" s="5"/>
    </row>
    <row r="764" ht="21.75" customHeight="1">
      <c r="B764" s="5"/>
    </row>
    <row r="765" ht="21.75" customHeight="1">
      <c r="B765" s="5"/>
    </row>
    <row r="766" ht="21.75" customHeight="1">
      <c r="B766" s="5"/>
    </row>
    <row r="767" ht="21.75" customHeight="1">
      <c r="B767" s="5"/>
    </row>
    <row r="768" ht="21.75" customHeight="1">
      <c r="B768" s="5"/>
    </row>
    <row r="769" ht="21.75" customHeight="1">
      <c r="B769" s="5"/>
    </row>
    <row r="770" ht="21.75" customHeight="1">
      <c r="B770" s="5"/>
    </row>
    <row r="771" ht="21.75" customHeight="1">
      <c r="B771" s="5"/>
    </row>
    <row r="772" ht="21.75" customHeight="1">
      <c r="B772" s="5"/>
    </row>
    <row r="773" ht="21.75" customHeight="1">
      <c r="B773" s="5"/>
    </row>
    <row r="774" ht="21.75" customHeight="1">
      <c r="B774" s="5"/>
    </row>
    <row r="775" ht="21.75" customHeight="1">
      <c r="B775" s="5"/>
    </row>
    <row r="776" ht="21.75" customHeight="1">
      <c r="B776" s="5"/>
    </row>
    <row r="777" ht="21.75" customHeight="1">
      <c r="B777" s="5"/>
    </row>
    <row r="778" ht="21.75" customHeight="1">
      <c r="B778" s="5"/>
    </row>
    <row r="779" ht="21.75" customHeight="1">
      <c r="B779" s="5"/>
    </row>
    <row r="780" ht="21.75" customHeight="1">
      <c r="B780" s="5"/>
    </row>
    <row r="781" ht="21.75" customHeight="1">
      <c r="B781" s="5"/>
    </row>
    <row r="782" ht="21.75" customHeight="1">
      <c r="B782" s="5"/>
    </row>
    <row r="783" ht="21.75" customHeight="1">
      <c r="B783" s="5"/>
    </row>
    <row r="784" ht="21.75" customHeight="1">
      <c r="B784" s="5"/>
    </row>
    <row r="785" ht="21.75" customHeight="1">
      <c r="B785" s="5"/>
    </row>
    <row r="786" ht="21.75" customHeight="1">
      <c r="B786" s="5"/>
    </row>
    <row r="787" ht="21.75" customHeight="1">
      <c r="B787" s="5"/>
    </row>
    <row r="788" ht="21.75" customHeight="1">
      <c r="B788" s="5"/>
    </row>
    <row r="789" ht="21.75" customHeight="1">
      <c r="B789" s="5"/>
    </row>
    <row r="790" ht="21.75" customHeight="1">
      <c r="B790" s="5"/>
    </row>
    <row r="791" ht="21.75" customHeight="1">
      <c r="B791" s="5"/>
    </row>
    <row r="792" ht="21.75" customHeight="1">
      <c r="B792" s="5"/>
    </row>
    <row r="793" ht="21.75" customHeight="1">
      <c r="B793" s="5"/>
    </row>
    <row r="794" ht="21.75" customHeight="1">
      <c r="B794" s="5"/>
    </row>
    <row r="795" ht="21.75" customHeight="1">
      <c r="B795" s="5"/>
    </row>
    <row r="796" ht="21.75" customHeight="1">
      <c r="B796" s="5"/>
    </row>
    <row r="797" ht="21.75" customHeight="1">
      <c r="B797" s="5"/>
    </row>
    <row r="798" ht="21.75" customHeight="1">
      <c r="B798" s="5"/>
    </row>
    <row r="799" ht="21.75" customHeight="1">
      <c r="B799" s="5"/>
    </row>
    <row r="800" ht="21.75" customHeight="1">
      <c r="B800" s="5"/>
    </row>
    <row r="801" ht="21.75" customHeight="1">
      <c r="B801" s="5"/>
    </row>
    <row r="802" ht="21.75" customHeight="1">
      <c r="B802" s="5"/>
    </row>
    <row r="803" ht="21.75" customHeight="1">
      <c r="B803" s="5"/>
    </row>
    <row r="804" ht="21.75" customHeight="1">
      <c r="B804" s="5"/>
    </row>
    <row r="805" ht="21.75" customHeight="1">
      <c r="B805" s="5"/>
    </row>
    <row r="806" ht="21.75" customHeight="1">
      <c r="B806" s="5"/>
    </row>
    <row r="807" ht="21.75" customHeight="1">
      <c r="B807" s="5"/>
    </row>
    <row r="808" ht="21.75" customHeight="1">
      <c r="B808" s="5"/>
    </row>
    <row r="809" ht="21.75" customHeight="1">
      <c r="B809" s="5"/>
    </row>
    <row r="810" ht="21.75" customHeight="1">
      <c r="B810" s="5"/>
    </row>
    <row r="811" ht="21.75" customHeight="1">
      <c r="B811" s="5"/>
    </row>
    <row r="812" ht="21.75" customHeight="1">
      <c r="B812" s="5"/>
    </row>
    <row r="813" ht="21.75" customHeight="1">
      <c r="B813" s="5"/>
    </row>
    <row r="814" ht="21.75" customHeight="1">
      <c r="B814" s="5"/>
    </row>
    <row r="815" ht="21.75" customHeight="1">
      <c r="B815" s="5"/>
    </row>
    <row r="816" ht="21.75" customHeight="1">
      <c r="B816" s="5"/>
    </row>
    <row r="817" ht="21.75" customHeight="1">
      <c r="B817" s="5"/>
    </row>
    <row r="818" ht="21.75" customHeight="1">
      <c r="B818" s="5"/>
    </row>
    <row r="819" ht="21.75" customHeight="1">
      <c r="B819" s="5"/>
    </row>
    <row r="820" ht="21.75" customHeight="1">
      <c r="B820" s="5"/>
    </row>
    <row r="821" ht="21.75" customHeight="1">
      <c r="B821" s="5"/>
    </row>
    <row r="822" ht="21.75" customHeight="1">
      <c r="B822" s="5"/>
    </row>
    <row r="823" ht="21.75" customHeight="1">
      <c r="B823" s="5"/>
    </row>
    <row r="824" ht="21.75" customHeight="1">
      <c r="B824" s="5"/>
    </row>
    <row r="825" ht="21.75" customHeight="1">
      <c r="B825" s="5"/>
    </row>
    <row r="826" ht="21.75" customHeight="1">
      <c r="B826" s="5"/>
    </row>
    <row r="827" ht="21.75" customHeight="1">
      <c r="B827" s="5"/>
    </row>
    <row r="828" ht="21.75" customHeight="1">
      <c r="B828" s="5"/>
    </row>
    <row r="829" ht="21.75" customHeight="1">
      <c r="B829" s="5"/>
    </row>
    <row r="830" ht="21.75" customHeight="1">
      <c r="B830" s="5"/>
    </row>
    <row r="831" ht="21.75" customHeight="1">
      <c r="B831" s="5"/>
    </row>
    <row r="832" ht="21.75" customHeight="1">
      <c r="B832" s="5"/>
    </row>
    <row r="833" ht="21.75" customHeight="1">
      <c r="B833" s="5"/>
    </row>
    <row r="834" ht="21.75" customHeight="1">
      <c r="B834" s="5"/>
    </row>
    <row r="835" ht="21.75" customHeight="1">
      <c r="B835" s="5"/>
    </row>
    <row r="836" ht="21.75" customHeight="1">
      <c r="B836" s="5"/>
    </row>
    <row r="837" ht="21.75" customHeight="1">
      <c r="B837" s="5"/>
    </row>
    <row r="838" ht="21.75" customHeight="1">
      <c r="B838" s="5"/>
    </row>
    <row r="839" ht="21.75" customHeight="1">
      <c r="B839" s="5"/>
    </row>
    <row r="840" ht="21.75" customHeight="1">
      <c r="B840" s="5"/>
    </row>
    <row r="841" ht="21.75" customHeight="1">
      <c r="B841" s="5"/>
    </row>
    <row r="842" ht="21.75" customHeight="1">
      <c r="B842" s="5"/>
    </row>
    <row r="843" ht="21.75" customHeight="1">
      <c r="B843" s="5"/>
    </row>
    <row r="844" ht="21.75" customHeight="1">
      <c r="B844" s="5"/>
    </row>
    <row r="845" ht="21.75" customHeight="1">
      <c r="B845" s="5"/>
    </row>
    <row r="846" ht="21.75" customHeight="1">
      <c r="B846" s="5"/>
    </row>
    <row r="847" ht="21.75" customHeight="1">
      <c r="B847" s="5"/>
    </row>
    <row r="848" ht="21.75" customHeight="1">
      <c r="B848" s="5"/>
    </row>
    <row r="849" ht="21.75" customHeight="1">
      <c r="B849" s="5"/>
    </row>
    <row r="850" ht="21.75" customHeight="1">
      <c r="B850" s="5"/>
    </row>
    <row r="851" ht="21.75" customHeight="1">
      <c r="B851" s="5"/>
    </row>
    <row r="852" ht="21.75" customHeight="1">
      <c r="B852" s="5"/>
    </row>
    <row r="853" ht="21.75" customHeight="1">
      <c r="B853" s="5"/>
    </row>
    <row r="854" ht="21.75" customHeight="1">
      <c r="B854" s="5"/>
    </row>
    <row r="855" ht="21.75" customHeight="1">
      <c r="B855" s="5"/>
    </row>
    <row r="856" ht="21.75" customHeight="1">
      <c r="B856" s="5"/>
    </row>
    <row r="857" ht="21.75" customHeight="1">
      <c r="B857" s="5"/>
    </row>
    <row r="858" ht="21.75" customHeight="1">
      <c r="B858" s="5"/>
    </row>
    <row r="859" ht="21.75" customHeight="1">
      <c r="B859" s="5"/>
    </row>
    <row r="860" ht="21.75" customHeight="1">
      <c r="B860" s="5"/>
    </row>
    <row r="861" ht="21.75" customHeight="1">
      <c r="B861" s="5"/>
    </row>
    <row r="862" ht="21.75" customHeight="1">
      <c r="B862" s="5"/>
    </row>
    <row r="863" ht="21.75" customHeight="1">
      <c r="B863" s="5"/>
    </row>
    <row r="864" ht="21.75" customHeight="1">
      <c r="B864" s="5"/>
    </row>
    <row r="865" ht="21.75" customHeight="1">
      <c r="B865" s="5"/>
    </row>
    <row r="866" ht="21.75" customHeight="1">
      <c r="B866" s="5"/>
    </row>
    <row r="867" ht="21.75" customHeight="1">
      <c r="B867" s="5"/>
    </row>
    <row r="868" ht="21.75" customHeight="1">
      <c r="B868" s="5"/>
    </row>
    <row r="869" ht="21.75" customHeight="1">
      <c r="B869" s="5"/>
    </row>
    <row r="870" ht="21.75" customHeight="1">
      <c r="B870" s="5"/>
    </row>
    <row r="871" ht="21.75" customHeight="1">
      <c r="B871" s="5"/>
    </row>
    <row r="872" ht="21.75" customHeight="1">
      <c r="B872" s="5"/>
    </row>
    <row r="873" ht="21.75" customHeight="1">
      <c r="B873" s="5"/>
    </row>
    <row r="874" ht="21.75" customHeight="1">
      <c r="B874" s="5"/>
    </row>
    <row r="875" ht="21.75" customHeight="1">
      <c r="B875" s="5"/>
    </row>
    <row r="876" ht="21.75" customHeight="1">
      <c r="B876" s="5"/>
    </row>
    <row r="877" ht="21.75" customHeight="1">
      <c r="B877" s="5"/>
    </row>
    <row r="878" ht="21.75" customHeight="1">
      <c r="B878" s="5"/>
    </row>
    <row r="879" ht="21.75" customHeight="1">
      <c r="B879" s="5"/>
    </row>
    <row r="880" ht="21.75" customHeight="1">
      <c r="B880" s="5"/>
    </row>
    <row r="881" ht="21.75" customHeight="1">
      <c r="B881" s="5"/>
    </row>
    <row r="882" ht="21.75" customHeight="1">
      <c r="B882" s="5"/>
    </row>
    <row r="883" ht="21.75" customHeight="1">
      <c r="B883" s="5"/>
    </row>
    <row r="884" ht="21.75" customHeight="1">
      <c r="B884" s="5"/>
    </row>
    <row r="885" ht="21.75" customHeight="1">
      <c r="B885" s="5"/>
    </row>
    <row r="886" ht="21.75" customHeight="1">
      <c r="B886" s="5"/>
    </row>
    <row r="887" ht="21.75" customHeight="1">
      <c r="B887" s="5"/>
    </row>
    <row r="888" ht="21.75" customHeight="1">
      <c r="B888" s="5"/>
    </row>
    <row r="889" ht="21.75" customHeight="1">
      <c r="B889" s="5"/>
    </row>
    <row r="890" ht="21.75" customHeight="1">
      <c r="B890" s="5"/>
    </row>
    <row r="891" ht="21.75" customHeight="1">
      <c r="B891" s="5"/>
    </row>
    <row r="892" ht="21.75" customHeight="1">
      <c r="B892" s="5"/>
    </row>
    <row r="893" ht="21.75" customHeight="1">
      <c r="B893" s="5"/>
    </row>
    <row r="894" ht="21.75" customHeight="1">
      <c r="B894" s="5"/>
    </row>
    <row r="895" ht="21.75" customHeight="1">
      <c r="B895" s="5"/>
    </row>
    <row r="896" ht="21.75" customHeight="1">
      <c r="B896" s="5"/>
    </row>
    <row r="897" ht="21.75" customHeight="1">
      <c r="B897" s="5"/>
    </row>
    <row r="898" ht="21.75" customHeight="1">
      <c r="B898" s="5"/>
    </row>
    <row r="899" ht="21.75" customHeight="1">
      <c r="B899" s="5"/>
    </row>
    <row r="900" ht="21.75" customHeight="1">
      <c r="B900" s="5"/>
    </row>
    <row r="901" ht="21.75" customHeight="1">
      <c r="B901" s="5"/>
    </row>
    <row r="902" ht="21.75" customHeight="1">
      <c r="B902" s="5"/>
    </row>
    <row r="903" ht="21.75" customHeight="1">
      <c r="B903" s="5"/>
    </row>
    <row r="904" ht="21.75" customHeight="1">
      <c r="B904" s="5"/>
    </row>
    <row r="905" ht="21.75" customHeight="1">
      <c r="B905" s="5"/>
    </row>
    <row r="906" ht="21.75" customHeight="1">
      <c r="B906" s="5"/>
    </row>
    <row r="907" ht="21.75" customHeight="1">
      <c r="B907" s="5"/>
    </row>
    <row r="908" ht="21.75" customHeight="1">
      <c r="B908" s="5"/>
    </row>
    <row r="909" ht="21.75" customHeight="1">
      <c r="B909" s="5"/>
    </row>
    <row r="910" ht="21.75" customHeight="1">
      <c r="B910" s="5"/>
    </row>
    <row r="911" ht="21.75" customHeight="1">
      <c r="B911" s="5"/>
    </row>
    <row r="912" ht="21.75" customHeight="1">
      <c r="B912" s="5"/>
    </row>
    <row r="913" ht="21.75" customHeight="1">
      <c r="B913" s="5"/>
    </row>
    <row r="914" ht="21.75" customHeight="1">
      <c r="B914" s="5"/>
    </row>
    <row r="915" ht="21.75" customHeight="1">
      <c r="B915" s="5"/>
    </row>
    <row r="916" ht="21.75" customHeight="1">
      <c r="B916" s="5"/>
    </row>
    <row r="917" ht="21.75" customHeight="1">
      <c r="B917" s="5"/>
    </row>
    <row r="918" ht="21.75" customHeight="1">
      <c r="B918" s="5"/>
    </row>
    <row r="919" ht="21.75" customHeight="1">
      <c r="B919" s="5"/>
    </row>
    <row r="920" ht="21.75" customHeight="1">
      <c r="B920" s="5"/>
    </row>
    <row r="921" ht="21.75" customHeight="1">
      <c r="B921" s="5"/>
    </row>
    <row r="922" ht="21.75" customHeight="1">
      <c r="B922" s="5"/>
    </row>
    <row r="923" ht="21.75" customHeight="1">
      <c r="B923" s="5"/>
    </row>
    <row r="924" ht="21.75" customHeight="1">
      <c r="B924" s="5"/>
    </row>
    <row r="925" ht="21.75" customHeight="1">
      <c r="B925" s="5"/>
    </row>
    <row r="926" ht="21.75" customHeight="1">
      <c r="B926" s="5"/>
    </row>
    <row r="927" ht="21.75" customHeight="1">
      <c r="B927" s="5"/>
    </row>
    <row r="928" ht="21.75" customHeight="1">
      <c r="B928" s="5"/>
    </row>
    <row r="929" ht="21.75" customHeight="1">
      <c r="B929" s="5"/>
    </row>
    <row r="930" ht="21.75" customHeight="1">
      <c r="B930" s="5"/>
    </row>
    <row r="931" ht="21.75" customHeight="1">
      <c r="B931" s="5"/>
    </row>
    <row r="932" ht="21.75" customHeight="1">
      <c r="B932" s="5"/>
    </row>
    <row r="933" ht="21.75" customHeight="1">
      <c r="B933" s="5"/>
    </row>
    <row r="934" ht="21.75" customHeight="1">
      <c r="B934" s="5"/>
    </row>
    <row r="935" ht="21.75" customHeight="1">
      <c r="B935" s="5"/>
    </row>
    <row r="936" ht="21.75" customHeight="1">
      <c r="B936" s="5"/>
    </row>
    <row r="937" ht="21.75" customHeight="1">
      <c r="B937" s="5"/>
    </row>
    <row r="938" ht="21.75" customHeight="1">
      <c r="B938" s="5"/>
    </row>
    <row r="939" ht="21.75" customHeight="1">
      <c r="B939" s="5"/>
    </row>
    <row r="940" ht="21.75" customHeight="1">
      <c r="B940" s="5"/>
    </row>
    <row r="941" ht="21.75" customHeight="1">
      <c r="B941" s="5"/>
    </row>
    <row r="942" ht="21.75" customHeight="1">
      <c r="B942" s="5"/>
    </row>
    <row r="943" ht="21.75" customHeight="1">
      <c r="B943" s="5"/>
    </row>
    <row r="944" ht="21.75" customHeight="1">
      <c r="B944" s="5"/>
    </row>
    <row r="945" ht="21.75" customHeight="1">
      <c r="B945" s="5"/>
    </row>
    <row r="946" ht="21.75" customHeight="1">
      <c r="B946" s="5"/>
    </row>
    <row r="947" ht="21.75" customHeight="1">
      <c r="B947" s="5"/>
    </row>
    <row r="948" ht="21.75" customHeight="1">
      <c r="B948" s="5"/>
    </row>
    <row r="949" ht="21.75" customHeight="1">
      <c r="B949" s="5"/>
    </row>
    <row r="950" ht="21.75" customHeight="1">
      <c r="B950" s="5"/>
    </row>
    <row r="951" ht="21.75" customHeight="1">
      <c r="B951" s="5"/>
    </row>
    <row r="952" ht="21.75" customHeight="1">
      <c r="B952" s="5"/>
    </row>
    <row r="953" ht="21.75" customHeight="1">
      <c r="B953" s="5"/>
    </row>
    <row r="954" ht="21.75" customHeight="1">
      <c r="B954" s="5"/>
    </row>
    <row r="955" ht="21.75" customHeight="1">
      <c r="B955" s="5"/>
    </row>
    <row r="956" ht="21.75" customHeight="1">
      <c r="B956" s="5"/>
    </row>
    <row r="957" ht="21.75" customHeight="1">
      <c r="B957" s="5"/>
    </row>
    <row r="958" ht="21.75" customHeight="1">
      <c r="B958" s="5"/>
    </row>
    <row r="959" ht="21.75" customHeight="1">
      <c r="B959" s="5"/>
    </row>
    <row r="960" ht="21.75" customHeight="1">
      <c r="B960" s="5"/>
    </row>
    <row r="961" ht="21.75" customHeight="1">
      <c r="B961" s="5"/>
    </row>
    <row r="962" ht="21.75" customHeight="1">
      <c r="B962" s="5"/>
    </row>
    <row r="963" ht="21.75" customHeight="1">
      <c r="B963" s="5"/>
    </row>
    <row r="964" ht="21.75" customHeight="1">
      <c r="B964" s="5"/>
    </row>
    <row r="965" ht="21.75" customHeight="1">
      <c r="B965" s="5"/>
    </row>
    <row r="966" ht="21.75" customHeight="1">
      <c r="B966" s="5"/>
    </row>
    <row r="967" ht="21.75" customHeight="1">
      <c r="B967" s="5"/>
    </row>
    <row r="968" ht="21.75" customHeight="1">
      <c r="B968" s="5"/>
    </row>
    <row r="969" ht="21.75" customHeight="1">
      <c r="B969" s="5"/>
    </row>
    <row r="970" ht="21.75" customHeight="1">
      <c r="B970" s="5"/>
    </row>
    <row r="971" ht="21.75" customHeight="1">
      <c r="B971" s="5"/>
    </row>
    <row r="972" ht="21.75" customHeight="1">
      <c r="B972" s="5"/>
    </row>
    <row r="973" ht="21.75" customHeight="1">
      <c r="B973" s="5"/>
    </row>
    <row r="974" ht="21.75" customHeight="1">
      <c r="B974" s="5"/>
    </row>
    <row r="975" ht="21.75" customHeight="1">
      <c r="B975" s="5"/>
    </row>
    <row r="976" ht="21.75" customHeight="1">
      <c r="B976" s="5"/>
    </row>
    <row r="977" ht="21.75" customHeight="1">
      <c r="B977" s="5"/>
    </row>
    <row r="978" ht="21.75" customHeight="1">
      <c r="B978" s="5"/>
    </row>
    <row r="979" ht="21.75" customHeight="1">
      <c r="B979" s="5"/>
    </row>
    <row r="980" ht="21.75" customHeight="1">
      <c r="B980" s="5"/>
    </row>
    <row r="981" ht="21.75" customHeight="1">
      <c r="B981" s="5"/>
    </row>
    <row r="982" ht="21.75" customHeight="1">
      <c r="B982" s="5"/>
    </row>
    <row r="983" ht="21.75" customHeight="1">
      <c r="B983" s="5"/>
    </row>
    <row r="984" ht="21.75" customHeight="1">
      <c r="B984" s="5"/>
    </row>
    <row r="985" ht="21.75" customHeight="1">
      <c r="B985" s="5"/>
    </row>
    <row r="986" ht="21.75" customHeight="1">
      <c r="B986" s="5"/>
    </row>
    <row r="987" ht="21.75" customHeight="1">
      <c r="B987" s="5"/>
    </row>
    <row r="988" ht="21.75" customHeight="1">
      <c r="B988" s="5"/>
    </row>
    <row r="989" ht="21.75" customHeight="1">
      <c r="B989" s="5"/>
    </row>
    <row r="990" ht="21.75" customHeight="1">
      <c r="B990" s="5"/>
    </row>
    <row r="991" ht="21.75" customHeight="1">
      <c r="B991" s="5"/>
    </row>
    <row r="992" ht="21.75" customHeight="1">
      <c r="B992" s="5"/>
    </row>
    <row r="993" ht="21.75" customHeight="1">
      <c r="B993" s="5"/>
    </row>
    <row r="994" ht="21.75" customHeight="1">
      <c r="B994" s="5"/>
    </row>
    <row r="995" ht="21.75" customHeight="1">
      <c r="B995" s="5"/>
    </row>
    <row r="996" ht="21.75" customHeight="1">
      <c r="B996" s="5"/>
    </row>
    <row r="997" ht="21.75" customHeight="1">
      <c r="B997" s="5"/>
    </row>
    <row r="998" ht="21.75" customHeight="1">
      <c r="B998" s="5"/>
    </row>
    <row r="999" ht="21.75" customHeight="1">
      <c r="B999" s="5"/>
    </row>
    <row r="1000" ht="21.75" customHeight="1">
      <c r="B1000" s="5"/>
    </row>
  </sheetData>
  <autoFilter ref="$A$1:$E$500"/>
  <conditionalFormatting sqref="A2:A500">
    <cfRule type="expression" dxfId="0" priority="1">
      <formula>AND($A2&lt;&gt;"",COUNTIF($A$2:$A$500,$A2)&gt;1)</formula>
    </cfRule>
  </conditionalFormatting>
  <conditionalFormatting sqref="A2:E500">
    <cfRule type="expression" dxfId="1" priority="2">
      <formula>AND(COUNTA($B2:$E2)&gt;0,$A2="")</formula>
    </cfRule>
  </conditionalFormatting>
  <dataValidations>
    <dataValidation type="list" allowBlank="1" showInputMessage="1" showErrorMessage="1" prompt="Invalid value - Select a value from the approved list." sqref="C2:C500">
      <formula1>Department_List</formula1>
    </dataValidation>
    <dataValidation type="list" allowBlank="1" showInputMessage="1" showErrorMessage="1" prompt="Invalid value - Select a value from the approved list." sqref="D2:D500">
      <formula1>Bundle_List</formula1>
    </dataValidation>
    <dataValidation type="list" allowBlank="1" showInputMessage="1" showErrorMessage="1" prompt="Invalid value - Select a value from the approved list." sqref="E2:E500">
      <formula1>"masked,unmasked"</formula1>
    </dataValidation>
    <dataValidation type="list" allowBlank="1" showInputMessage="1" showErrorMessage="1" prompt="Invalid value - Select a value from the approved list." sqref="B2:B500">
      <formula1>LBU_List</formula1>
    </dataValidation>
  </dataValidations>
  <printOptions/>
  <pageMargins bottom="1.0" footer="0.0" header="0.0" left="0.75" right="0.75" top="1.0"/>
  <pageSetup fitToHeight="0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78.0"/>
    <col customWidth="1" min="3" max="26" width="8.86"/>
  </cols>
  <sheetData>
    <row r="1" ht="16.5" customHeight="1">
      <c r="A1" s="2" t="s">
        <v>82</v>
      </c>
      <c r="B1" s="2" t="s">
        <v>7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6.5" customHeight="1">
      <c r="A2" s="17" t="s">
        <v>83</v>
      </c>
      <c r="B2" s="18" t="s">
        <v>84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6.5" customHeight="1">
      <c r="A3" s="17" t="s">
        <v>85</v>
      </c>
      <c r="B3" s="17" t="s">
        <v>86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6.5" customHeight="1">
      <c r="A4" s="17" t="s">
        <v>87</v>
      </c>
      <c r="B4" s="17" t="s">
        <v>88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6.5" customHeight="1">
      <c r="A5" s="17" t="s">
        <v>89</v>
      </c>
      <c r="B5" s="17" t="s">
        <v>90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6.5" customHeight="1">
      <c r="A6" s="17" t="s">
        <v>91</v>
      </c>
      <c r="B6" s="17" t="s">
        <v>92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6.5" customHeight="1">
      <c r="A7" s="17" t="s">
        <v>93</v>
      </c>
      <c r="B7" s="17" t="s">
        <v>94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6.5" customHeight="1">
      <c r="A8" s="17" t="s">
        <v>95</v>
      </c>
      <c r="B8" s="17" t="s">
        <v>96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6.5" customHeight="1">
      <c r="A9" s="17"/>
      <c r="B9" s="17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6.5" customHeight="1">
      <c r="A10" s="17"/>
      <c r="B10" s="17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6.5" customHeight="1">
      <c r="A11" s="17"/>
      <c r="B11" s="17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6.5" customHeight="1">
      <c r="A12" s="17"/>
      <c r="B12" s="18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6.5" customHeight="1">
      <c r="A13" s="17"/>
      <c r="B13" s="17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6.5" customHeight="1">
      <c r="A14" s="17"/>
      <c r="B14" s="17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6.5" customHeight="1">
      <c r="A15" s="17"/>
      <c r="B15" s="17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6.5" customHeight="1">
      <c r="A16" s="17"/>
      <c r="B16" s="17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6.5" customHeight="1">
      <c r="A17" s="17"/>
      <c r="B17" s="17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6.5" customHeight="1">
      <c r="A18" s="17"/>
      <c r="B18" s="17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6.5" customHeight="1">
      <c r="A19" s="15"/>
      <c r="B19" s="18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6.5" customHeight="1">
      <c r="A20" s="19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6.5" customHeight="1">
      <c r="A21" s="19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6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6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6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6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6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6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6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6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6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6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6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6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6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6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6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6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6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6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6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6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6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6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6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6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6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6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6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6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6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6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6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6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6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6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6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6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6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6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6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6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6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6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6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6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6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6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6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6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6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6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6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6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6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6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6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6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6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6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6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6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6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6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6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6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6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6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6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6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6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6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6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6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6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6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6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6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6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6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6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6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6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6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6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6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6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6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6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6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6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6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6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6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6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6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6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6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6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6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6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6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6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6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6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6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6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6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6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6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6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6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6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6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6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6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6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6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6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6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6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6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6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6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6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6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6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6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6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6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6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6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6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6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6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6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6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6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6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6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6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6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6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6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6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6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6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6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6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6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6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6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6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6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6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6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6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6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6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6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6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6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6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6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6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6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6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6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6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6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6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6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6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6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6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6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6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6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6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6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6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6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6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6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6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6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6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6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6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6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6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6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6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6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6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6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6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6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6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6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6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6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6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6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6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6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6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6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6.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6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6.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6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6.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6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6.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6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6.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6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6.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6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6.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6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6.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6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6.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6.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6.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6.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6.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6.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6.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6.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6.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6.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6.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6.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6.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6.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6.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6.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6.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6.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6.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6.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6.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6.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6.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6.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6.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6.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6.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6.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6.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6.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6.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6.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6.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6.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6.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6.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6.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6.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6.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6.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6.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6.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6.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6.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6.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6.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6.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6.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6.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6.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6.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6.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6.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6.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6.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6.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6.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6.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6.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6.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6.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6.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6.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6.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6.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6.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6.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6.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6.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6.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6.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6.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6.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6.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6.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6.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6.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6.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6.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6.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6.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6.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6.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6.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6.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6.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6.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6.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6.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6.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6.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6.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6.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6.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6.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6.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6.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6.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6.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6.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6.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6.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6.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6.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6.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6.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6.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6.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6.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6.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6.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6.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6.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6.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6.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6.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6.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6.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6.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6.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6.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6.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6.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6.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6.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6.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6.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6.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6.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6.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6.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6.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6.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6.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6.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6.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6.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6.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6.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6.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6.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6.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6.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6.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6.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6.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6.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6.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6.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6.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6.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6.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6.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6.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6.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6.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6.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6.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6.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6.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6.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6.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6.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6.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6.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6.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6.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6.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6.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6.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6.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6.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6.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6.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6.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6.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6.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6.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6.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6.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6.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6.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6.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6.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6.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6.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6.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6.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6.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6.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6.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6.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6.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6.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6.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6.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6.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6.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6.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6.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6.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6.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6.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6.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6.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6.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6.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6.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6.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6.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6.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6.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6.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6.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6.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6.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6.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6.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6.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6.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6.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6.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6.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6.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6.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6.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6.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6.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6.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6.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6.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6.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6.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6.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6.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6.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6.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6.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6.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6.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6.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6.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6.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6.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6.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6.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6.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6.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6.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6.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6.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6.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6.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6.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6.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6.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6.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6.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6.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6.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6.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6.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6.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6.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6.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6.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6.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6.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6.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6.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6.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6.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6.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6.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6.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6.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6.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6.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6.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6.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6.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6.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6.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6.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6.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6.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6.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6.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6.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6.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6.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6.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6.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6.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6.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6.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6.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6.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6.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6.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6.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6.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6.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6.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6.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6.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6.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6.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6.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6.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6.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6.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6.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6.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6.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6.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6.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6.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6.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6.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6.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6.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6.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6.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6.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6.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6.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6.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6.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6.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6.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6.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6.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6.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6.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6.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6.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6.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6.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6.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6.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6.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6.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6.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6.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6.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6.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6.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6.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6.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6.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6.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6.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6.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6.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6.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6.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6.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6.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6.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6.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6.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6.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6.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6.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6.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6.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6.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6.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6.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6.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6.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6.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6.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6.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6.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6.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6.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6.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6.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6.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6.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6.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6.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6.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6.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6.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6.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6.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6.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6.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6.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6.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6.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6.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6.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6.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6.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6.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6.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6.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6.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6.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6.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6.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6.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6.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6.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6.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6.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6.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6.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6.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6.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6.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6.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6.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6.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6.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6.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6.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6.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6.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6.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6.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6.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6.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6.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6.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6.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6.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6.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6.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6.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6.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6.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6.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6.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6.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6.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6.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6.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6.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6.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6.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6.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6.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6.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6.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6.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6.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6.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6.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6.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6.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6.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6.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6.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6.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6.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6.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6.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6.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6.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6.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6.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6.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6.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6.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6.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6.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6.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6.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6.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6.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6.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6.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6.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6.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6.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6.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6.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6.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6.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6.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6.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6.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6.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6.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6.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6.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6.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6.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6.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6.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6.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6.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6.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6.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6.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6.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6.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6.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6.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6.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6.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6.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6.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6.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6.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6.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6.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6.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6.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6.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6.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6.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6.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6.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6.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6.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6.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6.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6.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6.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6.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6.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6.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6.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6.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6.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6.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6.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6.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6.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6.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6.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6.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6.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6.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6.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6.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6.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6.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6.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6.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6.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6.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6.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6.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6.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6.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6.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6.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6.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6.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6.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6.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6.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6.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6.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6.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6.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6.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6.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6.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6.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6.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6.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6.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6.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6.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6.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6.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6.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6.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6.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6.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6.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6.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6.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6.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6.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6.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6.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6.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6.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6.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6.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6.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6.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6.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6.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6.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6.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6.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6.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6.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6.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6.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6.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6.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6.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6.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6.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6.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6.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6.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6.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6.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6.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6.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6.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6.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6.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6.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6.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6.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6.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6.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6.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6.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6.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6.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6.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6.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6.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6.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6.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6.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6.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6.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6.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6.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6.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6.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6.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6.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6.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6.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6.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6.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6.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6.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6.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6.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6.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6.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6.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6.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6.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6.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6.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6.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6.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6.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6.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6.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6.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6.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6.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6.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6.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6.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6.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6.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6.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6.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6.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6.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6.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6.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6.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6.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6.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6.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6.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6.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6.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6.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6.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6.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6.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6.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6.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6.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6.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6.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6.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6.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6.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6.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6.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6.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6.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6.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6.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6.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6.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6.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6.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6.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6.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6.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6.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6.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6.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6.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6.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6.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6.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6.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6.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6.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6.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6.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6.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6.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6.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6.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6.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6.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6.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6.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6.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6.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6.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6.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6.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6.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6.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6.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6.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6.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6.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6.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6.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6.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6.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6.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6.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6.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6.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6.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6.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6.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6.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6.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6.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6.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6.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6.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6.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6.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6.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6.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autoFilter ref="$A$1:$B$8"/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369A1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10.71"/>
    <col customWidth="1" min="3" max="3" width="22.29"/>
    <col customWidth="1" min="4" max="4" width="7.86"/>
    <col customWidth="1" min="5" max="5" width="24.14"/>
    <col customWidth="1" min="6" max="6" width="21.14"/>
    <col customWidth="1" min="7" max="7" width="16.43"/>
    <col customWidth="1" min="8" max="26" width="8.86"/>
  </cols>
  <sheetData>
    <row r="1" ht="18.75" customHeight="1">
      <c r="A1" s="22" t="s">
        <v>97</v>
      </c>
      <c r="B1" s="22" t="s">
        <v>98</v>
      </c>
      <c r="C1" s="22" t="s">
        <v>99</v>
      </c>
      <c r="D1" s="22" t="s">
        <v>100</v>
      </c>
      <c r="E1" s="22" t="s">
        <v>82</v>
      </c>
      <c r="F1" s="23" t="s">
        <v>101</v>
      </c>
      <c r="G1" s="24" t="s">
        <v>102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15" t="s">
        <v>103</v>
      </c>
      <c r="B2" s="15" t="s">
        <v>104</v>
      </c>
      <c r="C2" s="15" t="s">
        <v>105</v>
      </c>
      <c r="D2" s="15" t="s">
        <v>106</v>
      </c>
      <c r="E2" s="15" t="s">
        <v>89</v>
      </c>
      <c r="F2" s="25" t="s">
        <v>107</v>
      </c>
      <c r="G2" s="2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15" t="s">
        <v>103</v>
      </c>
      <c r="B3" s="15" t="s">
        <v>104</v>
      </c>
      <c r="C3" s="15" t="s">
        <v>108</v>
      </c>
      <c r="D3" s="15" t="s">
        <v>106</v>
      </c>
      <c r="E3" s="15" t="s">
        <v>83</v>
      </c>
      <c r="F3" s="25" t="s">
        <v>107</v>
      </c>
      <c r="G3" s="2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15" t="s">
        <v>103</v>
      </c>
      <c r="B4" s="15" t="s">
        <v>109</v>
      </c>
      <c r="C4" s="15" t="s">
        <v>110</v>
      </c>
      <c r="D4" s="15" t="s">
        <v>106</v>
      </c>
      <c r="E4" s="15" t="s">
        <v>89</v>
      </c>
      <c r="F4" s="25" t="s">
        <v>107</v>
      </c>
      <c r="G4" s="2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5" t="s">
        <v>103</v>
      </c>
      <c r="B5" s="15" t="s">
        <v>109</v>
      </c>
      <c r="C5" s="15" t="s">
        <v>111</v>
      </c>
      <c r="D5" s="15" t="s">
        <v>106</v>
      </c>
      <c r="E5" s="15" t="s">
        <v>85</v>
      </c>
      <c r="F5" s="25" t="s">
        <v>107</v>
      </c>
      <c r="G5" s="27" t="s">
        <v>112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15" t="s">
        <v>103</v>
      </c>
      <c r="B6" s="15" t="s">
        <v>109</v>
      </c>
      <c r="C6" s="15" t="s">
        <v>113</v>
      </c>
      <c r="D6" s="15" t="s">
        <v>106</v>
      </c>
      <c r="E6" s="15" t="s">
        <v>91</v>
      </c>
      <c r="F6" s="25" t="s">
        <v>107</v>
      </c>
      <c r="G6" s="27" t="s">
        <v>112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15" t="s">
        <v>103</v>
      </c>
      <c r="B7" s="15" t="s">
        <v>109</v>
      </c>
      <c r="C7" s="15" t="s">
        <v>114</v>
      </c>
      <c r="D7" s="15" t="s">
        <v>106</v>
      </c>
      <c r="E7" s="15" t="s">
        <v>91</v>
      </c>
      <c r="F7" s="25" t="s">
        <v>107</v>
      </c>
      <c r="G7" s="2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15" t="s">
        <v>103</v>
      </c>
      <c r="B8" s="15" t="s">
        <v>109</v>
      </c>
      <c r="C8" s="15" t="s">
        <v>115</v>
      </c>
      <c r="D8" s="15" t="s">
        <v>106</v>
      </c>
      <c r="E8" s="15" t="s">
        <v>91</v>
      </c>
      <c r="F8" s="25" t="s">
        <v>107</v>
      </c>
      <c r="G8" s="26"/>
      <c r="H8" s="4"/>
      <c r="I8" s="4"/>
      <c r="J8" s="4"/>
      <c r="K8" s="4"/>
      <c r="L8" s="4"/>
      <c r="M8" s="28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15" t="s">
        <v>103</v>
      </c>
      <c r="B9" s="15" t="s">
        <v>109</v>
      </c>
      <c r="C9" s="15" t="s">
        <v>116</v>
      </c>
      <c r="D9" s="15" t="s">
        <v>106</v>
      </c>
      <c r="E9" s="15" t="s">
        <v>91</v>
      </c>
      <c r="F9" s="25" t="s">
        <v>107</v>
      </c>
      <c r="G9" s="2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15" t="s">
        <v>103</v>
      </c>
      <c r="B10" s="15" t="s">
        <v>109</v>
      </c>
      <c r="C10" s="29" t="s">
        <v>117</v>
      </c>
      <c r="D10" s="15" t="s">
        <v>106</v>
      </c>
      <c r="E10" s="15" t="s">
        <v>87</v>
      </c>
      <c r="F10" s="25" t="s">
        <v>107</v>
      </c>
      <c r="G10" s="27" t="s">
        <v>112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15" t="s">
        <v>103</v>
      </c>
      <c r="B11" s="15" t="s">
        <v>109</v>
      </c>
      <c r="C11" s="15" t="s">
        <v>118</v>
      </c>
      <c r="D11" s="15" t="s">
        <v>106</v>
      </c>
      <c r="E11" s="15" t="s">
        <v>95</v>
      </c>
      <c r="F11" s="25" t="s">
        <v>107</v>
      </c>
      <c r="G11" s="26"/>
      <c r="H11" s="4"/>
      <c r="I11" s="4"/>
      <c r="J11" s="4"/>
      <c r="K11" s="4"/>
      <c r="L11" s="4"/>
      <c r="M11" s="2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15" t="s">
        <v>103</v>
      </c>
      <c r="B12" s="15" t="s">
        <v>109</v>
      </c>
      <c r="C12" s="15" t="s">
        <v>111</v>
      </c>
      <c r="D12" s="15" t="s">
        <v>106</v>
      </c>
      <c r="E12" s="15" t="s">
        <v>85</v>
      </c>
      <c r="F12" s="25" t="s">
        <v>122</v>
      </c>
      <c r="G12" s="27" t="s">
        <v>112</v>
      </c>
      <c r="H12" s="4"/>
      <c r="I12" s="4"/>
      <c r="J12" s="4"/>
      <c r="K12" s="4"/>
      <c r="L12" s="4"/>
      <c r="M12" s="2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/>
      <c r="B13" s="4"/>
      <c r="C13" s="4"/>
      <c r="D13" s="12"/>
      <c r="E13" s="1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/>
      <c r="B14" s="4"/>
      <c r="C14" s="4"/>
      <c r="D14" s="12"/>
      <c r="E14" s="1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/>
      <c r="B16" s="4"/>
      <c r="C16" s="4"/>
      <c r="D16" s="12"/>
      <c r="E16" s="1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/>
      <c r="B17" s="4"/>
      <c r="C17" s="4"/>
      <c r="D17" s="12"/>
      <c r="E17" s="1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/>
      <c r="B18" s="4"/>
      <c r="C18" s="4"/>
      <c r="D18" s="12"/>
      <c r="E18" s="1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/>
      <c r="B19" s="4"/>
      <c r="C19" s="4"/>
      <c r="D19" s="12"/>
      <c r="E19" s="12"/>
      <c r="F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4"/>
      <c r="B20" s="4"/>
      <c r="C20" s="4"/>
      <c r="D20" s="12"/>
      <c r="E20" s="12"/>
      <c r="F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/>
      <c r="B21" s="4"/>
      <c r="C21" s="4"/>
      <c r="D21" s="12"/>
      <c r="E21" s="12"/>
      <c r="F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"/>
      <c r="B22" s="4"/>
      <c r="C22" s="4"/>
      <c r="D22" s="12"/>
      <c r="E22" s="12"/>
      <c r="F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4"/>
      <c r="B23" s="4"/>
      <c r="C23" s="4"/>
      <c r="D23" s="12"/>
      <c r="E23" s="12"/>
      <c r="F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4"/>
      <c r="B24" s="4"/>
      <c r="C24" s="4"/>
      <c r="D24" s="12"/>
      <c r="E24" s="12"/>
      <c r="F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4"/>
      <c r="C25" s="4"/>
      <c r="D25" s="12"/>
      <c r="E25" s="1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4"/>
      <c r="B26" s="4"/>
      <c r="C26" s="4"/>
      <c r="D26" s="12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4"/>
      <c r="B27" s="4"/>
      <c r="C27" s="4"/>
      <c r="D27" s="12"/>
      <c r="E27" s="1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4"/>
      <c r="B28" s="4"/>
      <c r="C28" s="4"/>
      <c r="D28" s="12"/>
      <c r="E28" s="1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4"/>
      <c r="B29" s="4"/>
      <c r="C29" s="4"/>
      <c r="D29" s="12"/>
      <c r="E29" s="1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4"/>
      <c r="C30" s="4"/>
      <c r="D30" s="12"/>
      <c r="E30" s="1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4"/>
      <c r="C31" s="4"/>
      <c r="D31" s="12"/>
      <c r="E31" s="1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4"/>
      <c r="C32" s="4"/>
      <c r="D32" s="12"/>
      <c r="E32" s="1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4"/>
      <c r="C33" s="4"/>
      <c r="D33" s="12"/>
      <c r="E33" s="1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4"/>
      <c r="C34" s="4"/>
      <c r="D34" s="12"/>
      <c r="E34" s="1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4"/>
      <c r="C35" s="4"/>
      <c r="D35" s="12"/>
      <c r="E35" s="1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4"/>
      <c r="C36" s="4"/>
      <c r="D36" s="12"/>
      <c r="E36" s="1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4"/>
      <c r="C37" s="4"/>
      <c r="D37" s="12"/>
      <c r="E37" s="1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4"/>
      <c r="C38" s="4"/>
      <c r="D38" s="12"/>
      <c r="E38" s="1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4"/>
      <c r="C39" s="4"/>
      <c r="D39" s="12"/>
      <c r="E39" s="1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4"/>
      <c r="C40" s="4"/>
      <c r="D40" s="12"/>
      <c r="E40" s="1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4"/>
      <c r="C41" s="4"/>
      <c r="D41" s="12"/>
      <c r="E41" s="1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4"/>
      <c r="C42" s="4"/>
      <c r="D42" s="12"/>
      <c r="E42" s="1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4"/>
      <c r="C43" s="4"/>
      <c r="D43" s="12"/>
      <c r="E43" s="1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4"/>
      <c r="C44" s="4"/>
      <c r="D44" s="12"/>
      <c r="E44" s="1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4"/>
      <c r="C45" s="4"/>
      <c r="D45" s="12"/>
      <c r="E45" s="12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4"/>
      <c r="C46" s="4"/>
      <c r="D46" s="12"/>
      <c r="E46" s="1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4"/>
      <c r="C47" s="4"/>
      <c r="D47" s="12"/>
      <c r="E47" s="1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4"/>
      <c r="C48" s="4"/>
      <c r="D48" s="12"/>
      <c r="E48" s="1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4"/>
      <c r="C49" s="4"/>
      <c r="D49" s="12"/>
      <c r="E49" s="1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4"/>
      <c r="C50" s="4"/>
      <c r="D50" s="12"/>
      <c r="E50" s="1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4"/>
      <c r="C51" s="4"/>
      <c r="D51" s="12"/>
      <c r="E51" s="1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4"/>
      <c r="C52" s="4"/>
      <c r="D52" s="12"/>
      <c r="E52" s="1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4"/>
      <c r="C53" s="4"/>
      <c r="D53" s="12"/>
      <c r="E53" s="1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4"/>
      <c r="B54" s="4"/>
      <c r="C54" s="4"/>
      <c r="D54" s="12"/>
      <c r="E54" s="1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4"/>
      <c r="B55" s="4"/>
      <c r="C55" s="4"/>
      <c r="D55" s="12"/>
      <c r="E55" s="1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4"/>
      <c r="C56" s="4"/>
      <c r="D56" s="12"/>
      <c r="E56" s="12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4"/>
      <c r="B57" s="4"/>
      <c r="C57" s="4"/>
      <c r="D57" s="12"/>
      <c r="E57" s="12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4"/>
      <c r="B58" s="4"/>
      <c r="C58" s="4"/>
      <c r="D58" s="12"/>
      <c r="E58" s="1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4"/>
      <c r="B59" s="4"/>
      <c r="C59" s="4"/>
      <c r="D59" s="12"/>
      <c r="E59" s="12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4"/>
      <c r="B60" s="4"/>
      <c r="C60" s="4"/>
      <c r="D60" s="12"/>
      <c r="E60" s="12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4"/>
      <c r="B61" s="4"/>
      <c r="C61" s="4"/>
      <c r="D61" s="12"/>
      <c r="E61" s="12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4"/>
      <c r="B62" s="4"/>
      <c r="C62" s="4"/>
      <c r="D62" s="12"/>
      <c r="E62" s="12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4"/>
      <c r="B63" s="4"/>
      <c r="C63" s="4"/>
      <c r="D63" s="12"/>
      <c r="E63" s="1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4"/>
      <c r="B64" s="4"/>
      <c r="C64" s="4"/>
      <c r="D64" s="12"/>
      <c r="E64" s="12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4"/>
      <c r="B65" s="4"/>
      <c r="C65" s="4"/>
      <c r="D65" s="12"/>
      <c r="E65" s="1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4"/>
      <c r="B66" s="4"/>
      <c r="C66" s="4"/>
      <c r="D66" s="12"/>
      <c r="E66" s="12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4"/>
      <c r="B67" s="4"/>
      <c r="C67" s="4"/>
      <c r="D67" s="12"/>
      <c r="E67" s="12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4"/>
      <c r="B68" s="4"/>
      <c r="C68" s="4"/>
      <c r="D68" s="12"/>
      <c r="E68" s="12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4"/>
      <c r="B69" s="4"/>
      <c r="C69" s="4"/>
      <c r="D69" s="12"/>
      <c r="E69" s="12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4"/>
      <c r="B70" s="4"/>
      <c r="C70" s="4"/>
      <c r="D70" s="12"/>
      <c r="E70" s="12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4"/>
      <c r="B71" s="4"/>
      <c r="C71" s="4"/>
      <c r="D71" s="12"/>
      <c r="E71" s="12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4"/>
      <c r="B72" s="4"/>
      <c r="C72" s="4"/>
      <c r="D72" s="12"/>
      <c r="E72" s="12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4"/>
      <c r="B73" s="4"/>
      <c r="C73" s="4"/>
      <c r="D73" s="12"/>
      <c r="E73" s="12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4"/>
      <c r="B74" s="4"/>
      <c r="C74" s="4"/>
      <c r="D74" s="12"/>
      <c r="E74" s="12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4"/>
      <c r="B75" s="4"/>
      <c r="C75" s="4"/>
      <c r="D75" s="12"/>
      <c r="E75" s="12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4"/>
      <c r="B76" s="4"/>
      <c r="C76" s="4"/>
      <c r="D76" s="12"/>
      <c r="E76" s="12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4"/>
      <c r="B77" s="4"/>
      <c r="C77" s="4"/>
      <c r="D77" s="12"/>
      <c r="E77" s="12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4"/>
      <c r="B78" s="4"/>
      <c r="C78" s="4"/>
      <c r="D78" s="12"/>
      <c r="E78" s="1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4"/>
      <c r="B79" s="4"/>
      <c r="C79" s="4"/>
      <c r="D79" s="12"/>
      <c r="E79" s="12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4"/>
      <c r="B80" s="4"/>
      <c r="C80" s="4"/>
      <c r="D80" s="12"/>
      <c r="E80" s="12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4"/>
      <c r="B81" s="4"/>
      <c r="C81" s="4"/>
      <c r="D81" s="12"/>
      <c r="E81" s="12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4"/>
      <c r="B82" s="4"/>
      <c r="C82" s="4"/>
      <c r="D82" s="12"/>
      <c r="E82" s="12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4"/>
      <c r="B83" s="4"/>
      <c r="C83" s="4"/>
      <c r="D83" s="12"/>
      <c r="E83" s="12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4"/>
      <c r="B84" s="4"/>
      <c r="C84" s="4"/>
      <c r="D84" s="12"/>
      <c r="E84" s="12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4"/>
      <c r="B85" s="4"/>
      <c r="C85" s="4"/>
      <c r="D85" s="12"/>
      <c r="E85" s="12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4"/>
      <c r="B86" s="4"/>
      <c r="C86" s="4"/>
      <c r="D86" s="12"/>
      <c r="E86" s="12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4"/>
      <c r="B87" s="4"/>
      <c r="C87" s="4"/>
      <c r="D87" s="12"/>
      <c r="E87" s="12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4"/>
      <c r="B88" s="4"/>
      <c r="C88" s="4"/>
      <c r="D88" s="12"/>
      <c r="E88" s="12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4"/>
      <c r="B89" s="4"/>
      <c r="C89" s="4"/>
      <c r="D89" s="12"/>
      <c r="E89" s="12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4"/>
      <c r="B90" s="4"/>
      <c r="C90" s="4"/>
      <c r="D90" s="12"/>
      <c r="E90" s="12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4"/>
      <c r="B91" s="4"/>
      <c r="C91" s="4"/>
      <c r="D91" s="12"/>
      <c r="E91" s="12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4"/>
      <c r="B92" s="4"/>
      <c r="C92" s="4"/>
      <c r="D92" s="12"/>
      <c r="E92" s="12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4"/>
      <c r="B93" s="4"/>
      <c r="C93" s="4"/>
      <c r="D93" s="12"/>
      <c r="E93" s="12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4"/>
      <c r="B94" s="4"/>
      <c r="C94" s="4"/>
      <c r="D94" s="12"/>
      <c r="E94" s="12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4"/>
      <c r="B95" s="4"/>
      <c r="C95" s="4"/>
      <c r="D95" s="12"/>
      <c r="E95" s="12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4"/>
      <c r="B96" s="4"/>
      <c r="C96" s="4"/>
      <c r="D96" s="12"/>
      <c r="E96" s="12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4"/>
      <c r="B97" s="4"/>
      <c r="C97" s="4"/>
      <c r="D97" s="12"/>
      <c r="E97" s="12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4"/>
      <c r="B98" s="4"/>
      <c r="C98" s="4"/>
      <c r="D98" s="12"/>
      <c r="E98" s="12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4"/>
      <c r="B99" s="4"/>
      <c r="C99" s="4"/>
      <c r="D99" s="12"/>
      <c r="E99" s="12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4"/>
      <c r="B100" s="4"/>
      <c r="C100" s="4"/>
      <c r="D100" s="12"/>
      <c r="E100" s="12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4"/>
      <c r="B101" s="4"/>
      <c r="C101" s="4"/>
      <c r="D101" s="12"/>
      <c r="E101" s="12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4"/>
      <c r="B102" s="4"/>
      <c r="C102" s="4"/>
      <c r="D102" s="12"/>
      <c r="E102" s="1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4"/>
      <c r="B103" s="4"/>
      <c r="C103" s="4"/>
      <c r="D103" s="12"/>
      <c r="E103" s="1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4"/>
      <c r="B104" s="4"/>
      <c r="C104" s="4"/>
      <c r="D104" s="12"/>
      <c r="E104" s="12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4"/>
      <c r="B105" s="4"/>
      <c r="C105" s="4"/>
      <c r="D105" s="12"/>
      <c r="E105" s="12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4"/>
      <c r="B106" s="4"/>
      <c r="C106" s="4"/>
      <c r="D106" s="12"/>
      <c r="E106" s="12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4"/>
      <c r="B107" s="4"/>
      <c r="C107" s="4"/>
      <c r="D107" s="12"/>
      <c r="E107" s="12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4"/>
      <c r="B108" s="4"/>
      <c r="C108" s="4"/>
      <c r="D108" s="12"/>
      <c r="E108" s="12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4"/>
      <c r="B109" s="4"/>
      <c r="C109" s="4"/>
      <c r="D109" s="12"/>
      <c r="E109" s="12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4"/>
      <c r="B110" s="4"/>
      <c r="C110" s="4"/>
      <c r="D110" s="12"/>
      <c r="E110" s="12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4"/>
      <c r="B111" s="4"/>
      <c r="C111" s="4"/>
      <c r="D111" s="12"/>
      <c r="E111" s="12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4"/>
      <c r="B112" s="4"/>
      <c r="C112" s="4"/>
      <c r="D112" s="12"/>
      <c r="E112" s="12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4"/>
      <c r="B113" s="4"/>
      <c r="C113" s="4"/>
      <c r="D113" s="12"/>
      <c r="E113" s="12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4"/>
      <c r="B114" s="4"/>
      <c r="C114" s="4"/>
      <c r="D114" s="12"/>
      <c r="E114" s="12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4"/>
      <c r="B115" s="4"/>
      <c r="C115" s="4"/>
      <c r="D115" s="12"/>
      <c r="E115" s="12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4"/>
      <c r="B116" s="4"/>
      <c r="C116" s="4"/>
      <c r="D116" s="12"/>
      <c r="E116" s="12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4"/>
      <c r="B117" s="4"/>
      <c r="C117" s="4"/>
      <c r="D117" s="12"/>
      <c r="E117" s="12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4"/>
      <c r="B118" s="4"/>
      <c r="C118" s="4"/>
      <c r="D118" s="12"/>
      <c r="E118" s="12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4"/>
      <c r="B119" s="4"/>
      <c r="C119" s="4"/>
      <c r="D119" s="12"/>
      <c r="E119" s="12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4"/>
      <c r="B120" s="4"/>
      <c r="C120" s="4"/>
      <c r="D120" s="12"/>
      <c r="E120" s="12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4"/>
      <c r="B121" s="4"/>
      <c r="C121" s="4"/>
      <c r="D121" s="12"/>
      <c r="E121" s="12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4"/>
      <c r="B122" s="4"/>
      <c r="C122" s="4"/>
      <c r="D122" s="12"/>
      <c r="E122" s="12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4"/>
      <c r="B123" s="4"/>
      <c r="C123" s="4"/>
      <c r="D123" s="12"/>
      <c r="E123" s="12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4"/>
      <c r="B124" s="4"/>
      <c r="C124" s="4"/>
      <c r="D124" s="12"/>
      <c r="E124" s="12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4"/>
      <c r="B125" s="4"/>
      <c r="C125" s="4"/>
      <c r="D125" s="12"/>
      <c r="E125" s="12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4"/>
      <c r="B126" s="4"/>
      <c r="C126" s="4"/>
      <c r="D126" s="12"/>
      <c r="E126" s="12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4"/>
      <c r="B127" s="4"/>
      <c r="C127" s="4"/>
      <c r="D127" s="12"/>
      <c r="E127" s="12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4"/>
      <c r="B128" s="4"/>
      <c r="C128" s="4"/>
      <c r="D128" s="12"/>
      <c r="E128" s="12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4"/>
      <c r="B129" s="4"/>
      <c r="C129" s="4"/>
      <c r="D129" s="12"/>
      <c r="E129" s="12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4"/>
      <c r="B130" s="4"/>
      <c r="C130" s="4"/>
      <c r="D130" s="12"/>
      <c r="E130" s="12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4"/>
      <c r="B131" s="4"/>
      <c r="C131" s="4"/>
      <c r="D131" s="12"/>
      <c r="E131" s="12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4"/>
      <c r="B132" s="4"/>
      <c r="C132" s="4"/>
      <c r="D132" s="12"/>
      <c r="E132" s="12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4"/>
      <c r="B133" s="4"/>
      <c r="C133" s="4"/>
      <c r="D133" s="12"/>
      <c r="E133" s="12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4"/>
      <c r="B134" s="4"/>
      <c r="C134" s="4"/>
      <c r="D134" s="12"/>
      <c r="E134" s="12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4"/>
      <c r="B135" s="4"/>
      <c r="C135" s="4"/>
      <c r="D135" s="12"/>
      <c r="E135" s="12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4"/>
      <c r="B136" s="4"/>
      <c r="C136" s="4"/>
      <c r="D136" s="12"/>
      <c r="E136" s="12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4"/>
      <c r="B137" s="4"/>
      <c r="C137" s="4"/>
      <c r="D137" s="12"/>
      <c r="E137" s="12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4"/>
      <c r="B138" s="4"/>
      <c r="C138" s="4"/>
      <c r="D138" s="12"/>
      <c r="E138" s="12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4"/>
      <c r="B139" s="4"/>
      <c r="C139" s="4"/>
      <c r="D139" s="12"/>
      <c r="E139" s="12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4"/>
      <c r="B140" s="4"/>
      <c r="C140" s="4"/>
      <c r="D140" s="12"/>
      <c r="E140" s="12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4"/>
      <c r="B141" s="4"/>
      <c r="C141" s="4"/>
      <c r="D141" s="12"/>
      <c r="E141" s="12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4"/>
      <c r="B142" s="4"/>
      <c r="C142" s="4"/>
      <c r="D142" s="12"/>
      <c r="E142" s="12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4"/>
      <c r="B143" s="4"/>
      <c r="C143" s="4"/>
      <c r="D143" s="12"/>
      <c r="E143" s="12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4"/>
      <c r="B144" s="4"/>
      <c r="C144" s="4"/>
      <c r="D144" s="12"/>
      <c r="E144" s="12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4"/>
      <c r="B145" s="4"/>
      <c r="C145" s="4"/>
      <c r="D145" s="12"/>
      <c r="E145" s="12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4"/>
      <c r="B146" s="4"/>
      <c r="C146" s="4"/>
      <c r="D146" s="12"/>
      <c r="E146" s="12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4"/>
      <c r="B147" s="4"/>
      <c r="C147" s="4"/>
      <c r="D147" s="12"/>
      <c r="E147" s="12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4"/>
      <c r="B148" s="4"/>
      <c r="C148" s="4"/>
      <c r="D148" s="12"/>
      <c r="E148" s="12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4"/>
      <c r="B149" s="4"/>
      <c r="C149" s="4"/>
      <c r="D149" s="12"/>
      <c r="E149" s="12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4"/>
      <c r="B150" s="4"/>
      <c r="C150" s="4"/>
      <c r="D150" s="12"/>
      <c r="E150" s="12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4"/>
      <c r="B151" s="4"/>
      <c r="C151" s="4"/>
      <c r="D151" s="12"/>
      <c r="E151" s="12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4"/>
      <c r="B152" s="4"/>
      <c r="C152" s="4"/>
      <c r="D152" s="12"/>
      <c r="E152" s="12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4"/>
      <c r="B153" s="4"/>
      <c r="C153" s="4"/>
      <c r="D153" s="12"/>
      <c r="E153" s="12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4"/>
      <c r="B154" s="4"/>
      <c r="C154" s="4"/>
      <c r="D154" s="12"/>
      <c r="E154" s="12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4"/>
      <c r="B155" s="4"/>
      <c r="C155" s="4"/>
      <c r="D155" s="12"/>
      <c r="E155" s="12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4"/>
      <c r="B156" s="4"/>
      <c r="C156" s="4"/>
      <c r="D156" s="12"/>
      <c r="E156" s="12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4"/>
      <c r="B157" s="4"/>
      <c r="C157" s="4"/>
      <c r="D157" s="12"/>
      <c r="E157" s="12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4"/>
      <c r="B158" s="4"/>
      <c r="C158" s="4"/>
      <c r="D158" s="12"/>
      <c r="E158" s="12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4"/>
      <c r="B159" s="4"/>
      <c r="C159" s="4"/>
      <c r="D159" s="12"/>
      <c r="E159" s="12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4"/>
      <c r="B160" s="4"/>
      <c r="C160" s="4"/>
      <c r="D160" s="12"/>
      <c r="E160" s="12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4"/>
      <c r="B161" s="4"/>
      <c r="C161" s="4"/>
      <c r="D161" s="12"/>
      <c r="E161" s="12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4"/>
      <c r="B162" s="4"/>
      <c r="C162" s="4"/>
      <c r="D162" s="12"/>
      <c r="E162" s="12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4"/>
      <c r="B163" s="4"/>
      <c r="C163" s="4"/>
      <c r="D163" s="12"/>
      <c r="E163" s="12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4"/>
      <c r="B164" s="4"/>
      <c r="C164" s="4"/>
      <c r="D164" s="12"/>
      <c r="E164" s="12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4"/>
      <c r="B165" s="4"/>
      <c r="C165" s="4"/>
      <c r="D165" s="12"/>
      <c r="E165" s="12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4"/>
      <c r="B166" s="4"/>
      <c r="C166" s="4"/>
      <c r="D166" s="12"/>
      <c r="E166" s="12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4"/>
      <c r="B167" s="4"/>
      <c r="C167" s="4"/>
      <c r="D167" s="12"/>
      <c r="E167" s="12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4"/>
      <c r="B168" s="4"/>
      <c r="C168" s="4"/>
      <c r="D168" s="12"/>
      <c r="E168" s="12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4"/>
      <c r="B169" s="4"/>
      <c r="C169" s="4"/>
      <c r="D169" s="12"/>
      <c r="E169" s="12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4"/>
      <c r="B170" s="4"/>
      <c r="C170" s="4"/>
      <c r="D170" s="12"/>
      <c r="E170" s="12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4"/>
      <c r="B171" s="4"/>
      <c r="C171" s="4"/>
      <c r="D171" s="12"/>
      <c r="E171" s="12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4"/>
      <c r="B172" s="4"/>
      <c r="C172" s="4"/>
      <c r="D172" s="12"/>
      <c r="E172" s="12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4"/>
      <c r="B173" s="4"/>
      <c r="C173" s="4"/>
      <c r="D173" s="12"/>
      <c r="E173" s="12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4"/>
      <c r="B174" s="4"/>
      <c r="C174" s="4"/>
      <c r="D174" s="12"/>
      <c r="E174" s="12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4"/>
      <c r="B175" s="4"/>
      <c r="C175" s="4"/>
      <c r="D175" s="12"/>
      <c r="E175" s="12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4"/>
      <c r="B176" s="4"/>
      <c r="C176" s="4"/>
      <c r="D176" s="12"/>
      <c r="E176" s="12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4"/>
      <c r="B177" s="4"/>
      <c r="C177" s="4"/>
      <c r="D177" s="12"/>
      <c r="E177" s="12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4"/>
      <c r="B178" s="4"/>
      <c r="C178" s="4"/>
      <c r="D178" s="12"/>
      <c r="E178" s="12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4"/>
      <c r="B179" s="4"/>
      <c r="C179" s="4"/>
      <c r="D179" s="12"/>
      <c r="E179" s="12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4"/>
      <c r="B180" s="4"/>
      <c r="C180" s="4"/>
      <c r="D180" s="12"/>
      <c r="E180" s="12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4"/>
      <c r="B181" s="4"/>
      <c r="C181" s="4"/>
      <c r="D181" s="12"/>
      <c r="E181" s="12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4"/>
      <c r="B182" s="4"/>
      <c r="C182" s="4"/>
      <c r="D182" s="12"/>
      <c r="E182" s="12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4"/>
      <c r="B183" s="4"/>
      <c r="C183" s="4"/>
      <c r="D183" s="12"/>
      <c r="E183" s="12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4"/>
      <c r="B184" s="4"/>
      <c r="C184" s="4"/>
      <c r="D184" s="12"/>
      <c r="E184" s="12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4"/>
      <c r="B185" s="4"/>
      <c r="C185" s="4"/>
      <c r="D185" s="12"/>
      <c r="E185" s="12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4"/>
      <c r="B186" s="4"/>
      <c r="C186" s="4"/>
      <c r="D186" s="12"/>
      <c r="E186" s="12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4"/>
      <c r="B187" s="4"/>
      <c r="C187" s="4"/>
      <c r="D187" s="12"/>
      <c r="E187" s="12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4"/>
      <c r="B188" s="4"/>
      <c r="C188" s="4"/>
      <c r="D188" s="12"/>
      <c r="E188" s="12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4"/>
      <c r="B189" s="4"/>
      <c r="C189" s="4"/>
      <c r="D189" s="12"/>
      <c r="E189" s="12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4"/>
      <c r="B190" s="4"/>
      <c r="C190" s="4"/>
      <c r="D190" s="12"/>
      <c r="E190" s="12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4"/>
      <c r="B191" s="4"/>
      <c r="C191" s="4"/>
      <c r="D191" s="12"/>
      <c r="E191" s="12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4"/>
      <c r="B192" s="4"/>
      <c r="C192" s="4"/>
      <c r="D192" s="12"/>
      <c r="E192" s="12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4"/>
      <c r="B193" s="4"/>
      <c r="C193" s="4"/>
      <c r="D193" s="12"/>
      <c r="E193" s="12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4"/>
      <c r="B194" s="4"/>
      <c r="C194" s="4"/>
      <c r="D194" s="12"/>
      <c r="E194" s="12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4"/>
      <c r="B195" s="4"/>
      <c r="C195" s="4"/>
      <c r="D195" s="12"/>
      <c r="E195" s="12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4"/>
      <c r="B196" s="4"/>
      <c r="C196" s="4"/>
      <c r="D196" s="12"/>
      <c r="E196" s="12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4"/>
      <c r="B197" s="4"/>
      <c r="C197" s="4"/>
      <c r="D197" s="12"/>
      <c r="E197" s="12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4"/>
      <c r="B198" s="4"/>
      <c r="C198" s="4"/>
      <c r="D198" s="12"/>
      <c r="E198" s="12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4"/>
      <c r="B199" s="4"/>
      <c r="C199" s="4"/>
      <c r="D199" s="12"/>
      <c r="E199" s="12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4"/>
      <c r="B200" s="4"/>
      <c r="C200" s="4"/>
      <c r="D200" s="12"/>
      <c r="E200" s="12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E$12"/>
  <dataValidations>
    <dataValidation type="list" allowBlank="1" showInputMessage="1" showErrorMessage="1" prompt="Invalid value - Select a value from the approved list." sqref="D2:D14 D16:D200">
      <formula1>"table,view,materialized_view,streaming_table"</formula1>
    </dataValidation>
    <dataValidation type="list" allowBlank="1" showInputMessage="1" showErrorMessage="1" prompt="Invalid value - Select a value from the approved list." sqref="E2:E14 E16:E200">
      <formula1>Data_Product_List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9.57"/>
    <col customWidth="1" min="3" max="3" width="24.0"/>
    <col customWidth="1" min="4" max="4" width="34.86"/>
    <col customWidth="1" min="5" max="5" width="14.0"/>
    <col customWidth="1" min="6" max="6" width="24.0"/>
    <col customWidth="1" min="7" max="26" width="8.86"/>
  </cols>
  <sheetData>
    <row r="1" ht="18.0" customHeight="1">
      <c r="A1" s="3" t="s">
        <v>119</v>
      </c>
      <c r="B1" s="3" t="s">
        <v>1</v>
      </c>
      <c r="C1" s="3" t="s">
        <v>120</v>
      </c>
      <c r="D1" s="3" t="s">
        <v>121</v>
      </c>
      <c r="E1" s="3" t="s">
        <v>0</v>
      </c>
      <c r="F1" s="3" t="s">
        <v>123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30" t="s">
        <v>124</v>
      </c>
      <c r="B2" s="31" t="s">
        <v>125</v>
      </c>
      <c r="C2" s="30" t="s">
        <v>82</v>
      </c>
      <c r="D2" s="30" t="s">
        <v>83</v>
      </c>
      <c r="E2" s="30" t="str">
        <f t="array" ref="E2">IF(B2="","",IFERROR(INDEX(Groups!$D$2:$D$500,MATCH(B2,Groups!$A$2:$A$500,0)),""))</f>
        <v>ADMIN</v>
      </c>
      <c r="F2" s="31" t="s">
        <v>126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30" t="s">
        <v>127</v>
      </c>
      <c r="B3" s="31" t="s">
        <v>125</v>
      </c>
      <c r="C3" s="30" t="s">
        <v>82</v>
      </c>
      <c r="D3" s="30" t="s">
        <v>85</v>
      </c>
      <c r="E3" s="30" t="str">
        <f t="array" ref="E3">IF(B3="","",IFERROR(INDEX(Groups!$D$2:$D$500,MATCH(B3,Groups!$A$2:$A$500,0)),""))</f>
        <v>ADMIN</v>
      </c>
      <c r="F3" s="30" t="s">
        <v>126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30" t="s">
        <v>128</v>
      </c>
      <c r="B4" s="31" t="s">
        <v>125</v>
      </c>
      <c r="C4" s="30" t="s">
        <v>82</v>
      </c>
      <c r="D4" s="30" t="s">
        <v>87</v>
      </c>
      <c r="E4" s="30" t="str">
        <f t="array" ref="E4">IF(B4="","",IFERROR(INDEX(Groups!$D$2:$D$500,MATCH(B4,Groups!$A$2:$A$500,0)),""))</f>
        <v>ADMIN</v>
      </c>
      <c r="F4" s="31" t="s">
        <v>126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30" t="s">
        <v>129</v>
      </c>
      <c r="B5" s="31" t="s">
        <v>125</v>
      </c>
      <c r="C5" s="30" t="s">
        <v>82</v>
      </c>
      <c r="D5" s="30" t="s">
        <v>89</v>
      </c>
      <c r="E5" s="30" t="str">
        <f t="array" ref="E5">IF(B5="","",IFERROR(INDEX(Groups!$D$2:$D$500,MATCH(B5,Groups!$A$2:$A$500,0)),""))</f>
        <v>ADMIN</v>
      </c>
      <c r="F5" s="30" t="s">
        <v>126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30" t="s">
        <v>130</v>
      </c>
      <c r="B6" s="31" t="s">
        <v>125</v>
      </c>
      <c r="C6" s="30" t="s">
        <v>82</v>
      </c>
      <c r="D6" s="30" t="s">
        <v>91</v>
      </c>
      <c r="E6" s="30" t="str">
        <f t="array" ref="E6">IF(B6="","",IFERROR(INDEX(Groups!$D$2:$D$500,MATCH(B6,Groups!$A$2:$A$500,0)),""))</f>
        <v>ADMIN</v>
      </c>
      <c r="F6" s="30" t="s">
        <v>126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30" t="s">
        <v>131</v>
      </c>
      <c r="B7" s="31" t="s">
        <v>125</v>
      </c>
      <c r="C7" s="30" t="s">
        <v>82</v>
      </c>
      <c r="D7" s="32" t="s">
        <v>93</v>
      </c>
      <c r="E7" s="30" t="str">
        <f t="array" ref="E7">IF(B7="","",IFERROR(INDEX(Groups!$D$2:$D$500,MATCH(B7,Groups!$A$2:$A$500,0)),""))</f>
        <v>ADMIN</v>
      </c>
      <c r="F7" s="30" t="s">
        <v>126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30" t="s">
        <v>132</v>
      </c>
      <c r="B8" s="31" t="s">
        <v>125</v>
      </c>
      <c r="C8" s="30" t="s">
        <v>82</v>
      </c>
      <c r="D8" s="30" t="s">
        <v>95</v>
      </c>
      <c r="E8" s="30" t="str">
        <f t="array" ref="E8">IF(B8="","",IFERROR(INDEX(Groups!$D$2:$D$500,MATCH(B8,Groups!$A$2:$A$500,0)),""))</f>
        <v>ADMIN</v>
      </c>
      <c r="F8" s="30" t="s">
        <v>126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30"/>
      <c r="B9" s="30"/>
      <c r="C9" s="30"/>
      <c r="D9" s="30"/>
      <c r="E9" s="30" t="str">
        <f t="array" ref="E9">IF(B9="","",IFERROR(INDEX(Groups!$D$2:$D$500,MATCH(B9,Groups!$A$2:$A$500,0)),""))</f>
        <v/>
      </c>
      <c r="F9" s="3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30"/>
      <c r="B10" s="30"/>
      <c r="C10" s="30"/>
      <c r="D10" s="30"/>
      <c r="E10" s="30" t="str">
        <f t="array" ref="E10">IF(B10="","",IFERROR(INDEX(Groups!$D$2:$D$500,MATCH(B10,Groups!$A$2:$A$500,0)),""))</f>
        <v/>
      </c>
      <c r="F10" s="3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30"/>
      <c r="B11" s="30"/>
      <c r="C11" s="30"/>
      <c r="D11" s="30"/>
      <c r="E11" s="30" t="str">
        <f t="array" ref="E11">IF(B11="","",IFERROR(INDEX(Groups!$D$2:$D$500,MATCH(B11,Groups!$A$2:$A$500,0)),""))</f>
        <v/>
      </c>
      <c r="F11" s="3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30"/>
      <c r="B12" s="30"/>
      <c r="C12" s="30"/>
      <c r="D12" s="30"/>
      <c r="E12" s="30" t="str">
        <f t="array" ref="E12">IF(B12="","",IFERROR(INDEX(Groups!$D$2:$D$500,MATCH(B12,Groups!$A$2:$A$500,0)),""))</f>
        <v/>
      </c>
      <c r="F12" s="3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30"/>
      <c r="B13" s="30"/>
      <c r="C13" s="30"/>
      <c r="D13" s="30"/>
      <c r="E13" s="30" t="str">
        <f t="array" ref="E13">IF(B13="","",IFERROR(INDEX(Groups!$D$2:$D$500,MATCH(B13,Groups!$A$2:$A$500,0)),""))</f>
        <v/>
      </c>
      <c r="F13" s="3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30"/>
      <c r="B14" s="30"/>
      <c r="C14" s="30"/>
      <c r="D14" s="30"/>
      <c r="E14" s="30" t="str">
        <f t="array" ref="E14">IF(B14="","",IFERROR(INDEX(Groups!$D$2:$D$500,MATCH(B14,Groups!$A$2:$A$500,0)),""))</f>
        <v/>
      </c>
      <c r="F14" s="3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30"/>
      <c r="B15" s="30"/>
      <c r="C15" s="30"/>
      <c r="D15" s="30"/>
      <c r="E15" s="30" t="str">
        <f t="array" ref="E15">IF(B15="","",IFERROR(INDEX(Groups!$D$2:$D$500,MATCH(B15,Groups!$A$2:$A$500,0)),""))</f>
        <v/>
      </c>
      <c r="F15" s="3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30"/>
      <c r="B16" s="30"/>
      <c r="C16" s="30"/>
      <c r="D16" s="30"/>
      <c r="E16" s="30" t="str">
        <f t="array" ref="E16">IF(B16="","",IFERROR(INDEX(Groups!$D$2:$D$500,MATCH(B16,Groups!$A$2:$A$500,0)),""))</f>
        <v/>
      </c>
      <c r="F16" s="30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30"/>
      <c r="B17" s="30"/>
      <c r="C17" s="30"/>
      <c r="D17" s="30"/>
      <c r="E17" s="30" t="str">
        <f t="array" ref="E17">IF(B17="","",IFERROR(INDEX(Groups!$D$2:$D$500,MATCH(B17,Groups!$A$2:$A$500,0)),""))</f>
        <v/>
      </c>
      <c r="F17" s="30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30"/>
      <c r="B18" s="30"/>
      <c r="C18" s="30"/>
      <c r="D18" s="30"/>
      <c r="E18" s="30" t="str">
        <f t="array" ref="E18">IF(B18="","",IFERROR(INDEX(Groups!$D$2:$D$500,MATCH(B18,Groups!$A$2:$A$500,0)),""))</f>
        <v/>
      </c>
      <c r="F18" s="30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30"/>
      <c r="B19" s="30"/>
      <c r="C19" s="30"/>
      <c r="D19" s="30"/>
      <c r="E19" s="30" t="str">
        <f t="array" ref="E19">IF(B19="","",IFERROR(INDEX(Groups!$D$2:$D$500,MATCH(B19,Groups!$A$2:$A$500,0)),""))</f>
        <v/>
      </c>
      <c r="F19" s="3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30"/>
      <c r="B20" s="30"/>
      <c r="C20" s="30"/>
      <c r="D20" s="30"/>
      <c r="E20" s="30" t="str">
        <f t="array" ref="E20">IF(B20="","",IFERROR(INDEX(Groups!$D$2:$D$500,MATCH(B20,Groups!$A$2:$A$500,0)),""))</f>
        <v/>
      </c>
      <c r="F20" s="3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30"/>
      <c r="B21" s="30"/>
      <c r="C21" s="30"/>
      <c r="D21" s="30"/>
      <c r="E21" s="30" t="str">
        <f t="array" ref="E21">IF(B21="","",IFERROR(INDEX(Groups!$D$2:$D$500,MATCH(B21,Groups!$A$2:$A$500,0)),""))</f>
        <v/>
      </c>
      <c r="F21" s="3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30"/>
      <c r="B22" s="30"/>
      <c r="C22" s="30"/>
      <c r="D22" s="30"/>
      <c r="E22" s="30" t="str">
        <f t="array" ref="E22">IF(B22="","",IFERROR(INDEX(Groups!$D$2:$D$500,MATCH(B22,Groups!$A$2:$A$500,0)),""))</f>
        <v/>
      </c>
      <c r="F22" s="3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30"/>
      <c r="B23" s="30"/>
      <c r="C23" s="30"/>
      <c r="D23" s="30"/>
      <c r="E23" s="30" t="str">
        <f t="array" ref="E23">IF(B23="","",IFERROR(INDEX(Groups!$D$2:$D$500,MATCH(B23,Groups!$A$2:$A$500,0)),""))</f>
        <v/>
      </c>
      <c r="F23" s="3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30"/>
      <c r="B24" s="30"/>
      <c r="C24" s="30"/>
      <c r="D24" s="30"/>
      <c r="E24" s="30" t="str">
        <f t="array" ref="E24">IF(B24="","",IFERROR(INDEX(Groups!$D$2:$D$500,MATCH(B24,Groups!$A$2:$A$500,0)),""))</f>
        <v/>
      </c>
      <c r="F24" s="30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30"/>
      <c r="B25" s="30"/>
      <c r="C25" s="30"/>
      <c r="D25" s="30"/>
      <c r="E25" s="30" t="str">
        <f t="array" ref="E25">IF(B25="","",IFERROR(INDEX(Groups!$D$2:$D$500,MATCH(B25,Groups!$A$2:$A$500,0)),""))</f>
        <v/>
      </c>
      <c r="F25" s="3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30"/>
      <c r="B26" s="30"/>
      <c r="C26" s="30"/>
      <c r="D26" s="30"/>
      <c r="E26" s="30" t="str">
        <f t="array" ref="E26">IF(B26="","",IFERROR(INDEX(Groups!$D$2:$D$500,MATCH(B26,Groups!$A$2:$A$500,0)),""))</f>
        <v/>
      </c>
      <c r="F26" s="3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30"/>
      <c r="B27" s="30"/>
      <c r="C27" s="30"/>
      <c r="D27" s="30"/>
      <c r="E27" s="30" t="str">
        <f t="array" ref="E27">IF(B27="","",IFERROR(INDEX(Groups!$D$2:$D$500,MATCH(B27,Groups!$A$2:$A$500,0)),""))</f>
        <v/>
      </c>
      <c r="F27" s="30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30"/>
      <c r="B28" s="30"/>
      <c r="C28" s="30"/>
      <c r="D28" s="30"/>
      <c r="E28" s="30" t="str">
        <f t="array" ref="E28">IF(B28="","",IFERROR(INDEX(Groups!$D$2:$D$500,MATCH(B28,Groups!$A$2:$A$500,0)),""))</f>
        <v/>
      </c>
      <c r="F28" s="30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30"/>
      <c r="B29" s="30"/>
      <c r="C29" s="30"/>
      <c r="D29" s="30"/>
      <c r="E29" s="30" t="str">
        <f t="array" ref="E29">IF(B29="","",IFERROR(INDEX(Groups!$D$2:$D$500,MATCH(B29,Groups!$A$2:$A$500,0)),""))</f>
        <v/>
      </c>
      <c r="F29" s="3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30"/>
      <c r="B30" s="30"/>
      <c r="C30" s="30"/>
      <c r="D30" s="30"/>
      <c r="E30" s="30" t="str">
        <f t="array" ref="E30">IF(B30="","",IFERROR(INDEX(Groups!$D$2:$D$500,MATCH(B30,Groups!$A$2:$A$500,0)),""))</f>
        <v/>
      </c>
      <c r="F30" s="3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30"/>
      <c r="B31" s="30"/>
      <c r="C31" s="30"/>
      <c r="D31" s="30"/>
      <c r="E31" s="30" t="str">
        <f t="array" ref="E31">IF(B31="","",IFERROR(INDEX(Groups!$D$2:$D$500,MATCH(B31,Groups!$A$2:$A$500,0)),""))</f>
        <v/>
      </c>
      <c r="F31" s="3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30"/>
      <c r="B32" s="30"/>
      <c r="C32" s="30"/>
      <c r="D32" s="30"/>
      <c r="E32" s="30" t="str">
        <f t="array" ref="E32">IF(B32="","",IFERROR(INDEX(Groups!$D$2:$D$500,MATCH(B32,Groups!$A$2:$A$500,0)),""))</f>
        <v/>
      </c>
      <c r="F32" s="3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30"/>
      <c r="B33" s="30"/>
      <c r="C33" s="30"/>
      <c r="D33" s="30"/>
      <c r="E33" s="30" t="str">
        <f t="array" ref="E33">IF(B33="","",IFERROR(INDEX(Groups!$D$2:$D$500,MATCH(B33,Groups!$A$2:$A$500,0)),""))</f>
        <v/>
      </c>
      <c r="F33" s="3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30"/>
      <c r="B34" s="30"/>
      <c r="C34" s="30"/>
      <c r="D34" s="30"/>
      <c r="E34" s="30" t="str">
        <f t="array" ref="E34">IF(B34="","",IFERROR(INDEX(Groups!$D$2:$D$500,MATCH(B34,Groups!$A$2:$A$500,0)),""))</f>
        <v/>
      </c>
      <c r="F34" s="3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30"/>
      <c r="B35" s="30"/>
      <c r="C35" s="30"/>
      <c r="D35" s="30"/>
      <c r="E35" s="30" t="str">
        <f t="array" ref="E35">IF(B35="","",IFERROR(INDEX(Groups!$D$2:$D$500,MATCH(B35,Groups!$A$2:$A$500,0)),""))</f>
        <v/>
      </c>
      <c r="F35" s="3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30"/>
      <c r="B36" s="30"/>
      <c r="C36" s="30"/>
      <c r="D36" s="30"/>
      <c r="E36" s="30" t="str">
        <f t="array" ref="E36">IF(B36="","",IFERROR(INDEX(Groups!$D$2:$D$500,MATCH(B36,Groups!$A$2:$A$500,0)),""))</f>
        <v/>
      </c>
      <c r="F36" s="3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30"/>
      <c r="B37" s="30"/>
      <c r="C37" s="30"/>
      <c r="D37" s="30"/>
      <c r="E37" s="30" t="str">
        <f t="array" ref="E37">IF(B37="","",IFERROR(INDEX(Groups!$D$2:$D$500,MATCH(B37,Groups!$A$2:$A$500,0)),""))</f>
        <v/>
      </c>
      <c r="F37" s="3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30"/>
      <c r="B38" s="30"/>
      <c r="C38" s="30"/>
      <c r="D38" s="30"/>
      <c r="E38" s="30" t="str">
        <f t="array" ref="E38">IF(B38="","",IFERROR(INDEX(Groups!$D$2:$D$500,MATCH(B38,Groups!$A$2:$A$500,0)),""))</f>
        <v/>
      </c>
      <c r="F38" s="3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30"/>
      <c r="B39" s="30"/>
      <c r="C39" s="30"/>
      <c r="D39" s="30"/>
      <c r="E39" s="30" t="str">
        <f t="array" ref="E39">IF(B39="","",IFERROR(INDEX(Groups!$D$2:$D$500,MATCH(B39,Groups!$A$2:$A$500,0)),""))</f>
        <v/>
      </c>
      <c r="F39" s="3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30"/>
      <c r="B40" s="30"/>
      <c r="C40" s="30"/>
      <c r="D40" s="30"/>
      <c r="E40" s="30" t="str">
        <f t="array" ref="E40">IF(B40="","",IFERROR(INDEX(Groups!$D$2:$D$500,MATCH(B40,Groups!$A$2:$A$500,0)),""))</f>
        <v/>
      </c>
      <c r="F40" s="3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30"/>
      <c r="B41" s="30"/>
      <c r="C41" s="30"/>
      <c r="D41" s="30"/>
      <c r="E41" s="30" t="str">
        <f t="array" ref="E41">IF(B41="","",IFERROR(INDEX(Groups!$D$2:$D$500,MATCH(B41,Groups!$A$2:$A$500,0)),""))</f>
        <v/>
      </c>
      <c r="F41" s="3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30"/>
      <c r="B42" s="30"/>
      <c r="C42" s="30"/>
      <c r="D42" s="30"/>
      <c r="E42" s="30" t="str">
        <f t="array" ref="E42">IF(B42="","",IFERROR(INDEX(Groups!$D$2:$D$500,MATCH(B42,Groups!$A$2:$A$500,0)),""))</f>
        <v/>
      </c>
      <c r="F42" s="3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30"/>
      <c r="B43" s="30"/>
      <c r="C43" s="30"/>
      <c r="D43" s="30"/>
      <c r="E43" s="30" t="str">
        <f t="array" ref="E43">IF(B43="","",IFERROR(INDEX(Groups!$D$2:$D$500,MATCH(B43,Groups!$A$2:$A$500,0)),""))</f>
        <v/>
      </c>
      <c r="F43" s="3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30"/>
      <c r="B44" s="30"/>
      <c r="C44" s="30"/>
      <c r="D44" s="30"/>
      <c r="E44" s="30" t="str">
        <f t="array" ref="E44">IF(B44="","",IFERROR(INDEX(Groups!$D$2:$D$500,MATCH(B44,Groups!$A$2:$A$500,0)),""))</f>
        <v/>
      </c>
      <c r="F44" s="3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30"/>
      <c r="B45" s="30"/>
      <c r="C45" s="30"/>
      <c r="D45" s="30"/>
      <c r="E45" s="30" t="str">
        <f t="array" ref="E45">IF(B45="","",IFERROR(INDEX(Groups!$D$2:$D$500,MATCH(B45,Groups!$A$2:$A$500,0)),""))</f>
        <v/>
      </c>
      <c r="F45" s="3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30"/>
      <c r="B46" s="30"/>
      <c r="C46" s="30"/>
      <c r="D46" s="30"/>
      <c r="E46" s="30" t="str">
        <f t="array" ref="E46">IF(B46="","",IFERROR(INDEX(Groups!$D$2:$D$500,MATCH(B46,Groups!$A$2:$A$500,0)),""))</f>
        <v/>
      </c>
      <c r="F46" s="3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30"/>
      <c r="B47" s="30"/>
      <c r="C47" s="30"/>
      <c r="D47" s="30"/>
      <c r="E47" s="30" t="str">
        <f t="array" ref="E47">IF(B47="","",IFERROR(INDEX(Groups!$D$2:$D$500,MATCH(B47,Groups!$A$2:$A$500,0)),""))</f>
        <v/>
      </c>
      <c r="F47" s="3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30"/>
      <c r="B48" s="30"/>
      <c r="C48" s="30"/>
      <c r="D48" s="30"/>
      <c r="E48" s="30" t="str">
        <f t="array" ref="E48">IF(B48="","",IFERROR(INDEX(Groups!$D$2:$D$500,MATCH(B48,Groups!$A$2:$A$500,0)),""))</f>
        <v/>
      </c>
      <c r="F48" s="3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30"/>
      <c r="B49" s="30"/>
      <c r="C49" s="30"/>
      <c r="D49" s="30"/>
      <c r="E49" s="30" t="str">
        <f t="array" ref="E49">IF(B49="","",IFERROR(INDEX(Groups!$D$2:$D$500,MATCH(B49,Groups!$A$2:$A$500,0)),""))</f>
        <v/>
      </c>
      <c r="F49" s="3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30"/>
      <c r="B50" s="30"/>
      <c r="C50" s="30"/>
      <c r="D50" s="30"/>
      <c r="E50" s="30" t="str">
        <f t="array" ref="E50">IF(B50="","",IFERROR(INDEX(Groups!$D$2:$D$500,MATCH(B50,Groups!$A$2:$A$500,0)),""))</f>
        <v/>
      </c>
      <c r="F50" s="3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30"/>
      <c r="B51" s="30"/>
      <c r="C51" s="30"/>
      <c r="D51" s="30"/>
      <c r="E51" s="30" t="str">
        <f t="array" ref="E51">IF(B51="","",IFERROR(INDEX(Groups!$D$2:$D$500,MATCH(B51,Groups!$A$2:$A$500,0)),""))</f>
        <v/>
      </c>
      <c r="F51" s="3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30"/>
      <c r="B52" s="30"/>
      <c r="C52" s="30"/>
      <c r="D52" s="30"/>
      <c r="E52" s="30" t="str">
        <f t="array" ref="E52">IF(B52="","",IFERROR(INDEX(Groups!$D$2:$D$500,MATCH(B52,Groups!$A$2:$A$500,0)),""))</f>
        <v/>
      </c>
      <c r="F52" s="3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30"/>
      <c r="B53" s="30"/>
      <c r="C53" s="30"/>
      <c r="D53" s="30"/>
      <c r="E53" s="30" t="str">
        <f t="array" ref="E53">IF(B53="","",IFERROR(INDEX(Groups!$D$2:$D$500,MATCH(B53,Groups!$A$2:$A$500,0)),""))</f>
        <v/>
      </c>
      <c r="F53" s="30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30"/>
      <c r="B54" s="30"/>
      <c r="C54" s="30"/>
      <c r="D54" s="30"/>
      <c r="E54" s="30" t="str">
        <f t="array" ref="E54">IF(B54="","",IFERROR(INDEX(Groups!$D$2:$D$500,MATCH(B54,Groups!$A$2:$A$500,0)),""))</f>
        <v/>
      </c>
      <c r="F54" s="30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30"/>
      <c r="B55" s="30"/>
      <c r="C55" s="30"/>
      <c r="D55" s="30"/>
      <c r="E55" s="30" t="str">
        <f t="array" ref="E55">IF(B55="","",IFERROR(INDEX(Groups!$D$2:$D$500,MATCH(B55,Groups!$A$2:$A$500,0)),""))</f>
        <v/>
      </c>
      <c r="F55" s="30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30"/>
      <c r="B56" s="30"/>
      <c r="C56" s="30"/>
      <c r="D56" s="30"/>
      <c r="E56" s="30" t="str">
        <f t="array" ref="E56">IF(B56="","",IFERROR(INDEX(Groups!$D$2:$D$500,MATCH(B56,Groups!$A$2:$A$500,0)),""))</f>
        <v/>
      </c>
      <c r="F56" s="3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30"/>
      <c r="B57" s="30"/>
      <c r="C57" s="30"/>
      <c r="D57" s="30"/>
      <c r="E57" s="30" t="str">
        <f t="array" ref="E57">IF(B57="","",IFERROR(INDEX(Groups!$D$2:$D$500,MATCH(B57,Groups!$A$2:$A$500,0)),""))</f>
        <v/>
      </c>
      <c r="F57" s="30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30"/>
      <c r="B58" s="30"/>
      <c r="C58" s="30"/>
      <c r="D58" s="30"/>
      <c r="E58" s="30" t="str">
        <f t="array" ref="E58">IF(B58="","",IFERROR(INDEX(Groups!$D$2:$D$500,MATCH(B58,Groups!$A$2:$A$500,0)),""))</f>
        <v/>
      </c>
      <c r="F58" s="30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30"/>
      <c r="B59" s="30"/>
      <c r="C59" s="30"/>
      <c r="D59" s="30"/>
      <c r="E59" s="30" t="str">
        <f t="array" ref="E59">IF(B59="","",IFERROR(INDEX(Groups!$D$2:$D$500,MATCH(B59,Groups!$A$2:$A$500,0)),""))</f>
        <v/>
      </c>
      <c r="F59" s="3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30"/>
      <c r="B60" s="30"/>
      <c r="C60" s="30"/>
      <c r="D60" s="30"/>
      <c r="E60" s="30" t="str">
        <f t="array" ref="E60">IF(B60="","",IFERROR(INDEX(Groups!$D$2:$D$500,MATCH(B60,Groups!$A$2:$A$500,0)),""))</f>
        <v/>
      </c>
      <c r="F60" s="3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30"/>
      <c r="B61" s="30"/>
      <c r="C61" s="30"/>
      <c r="D61" s="30"/>
      <c r="E61" s="30" t="str">
        <f t="array" ref="E61">IF(B61="","",IFERROR(INDEX(Groups!$D$2:$D$500,MATCH(B61,Groups!$A$2:$A$500,0)),""))</f>
        <v/>
      </c>
      <c r="F61" s="3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30"/>
      <c r="B62" s="30"/>
      <c r="C62" s="30"/>
      <c r="D62" s="30"/>
      <c r="E62" s="30" t="str">
        <f t="array" ref="E62">IF(B62="","",IFERROR(INDEX(Groups!$D$2:$D$500,MATCH(B62,Groups!$A$2:$A$500,0)),""))</f>
        <v/>
      </c>
      <c r="F62" s="30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30"/>
      <c r="B63" s="30"/>
      <c r="C63" s="30"/>
      <c r="D63" s="30"/>
      <c r="E63" s="30" t="str">
        <f t="array" ref="E63">IF(B63="","",IFERROR(INDEX(Groups!$D$2:$D$500,MATCH(B63,Groups!$A$2:$A$500,0)),""))</f>
        <v/>
      </c>
      <c r="F63" s="3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30"/>
      <c r="B64" s="30"/>
      <c r="C64" s="30"/>
      <c r="D64" s="30"/>
      <c r="E64" s="30" t="str">
        <f t="array" ref="E64">IF(B64="","",IFERROR(INDEX(Groups!$D$2:$D$500,MATCH(B64,Groups!$A$2:$A$500,0)),""))</f>
        <v/>
      </c>
      <c r="F64" s="3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30"/>
      <c r="B65" s="30"/>
      <c r="C65" s="30"/>
      <c r="D65" s="30"/>
      <c r="E65" s="30" t="str">
        <f t="array" ref="E65">IF(B65="","",IFERROR(INDEX(Groups!$D$2:$D$500,MATCH(B65,Groups!$A$2:$A$500,0)),""))</f>
        <v/>
      </c>
      <c r="F65" s="3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30"/>
      <c r="B66" s="30"/>
      <c r="C66" s="30"/>
      <c r="D66" s="30"/>
      <c r="E66" s="30" t="str">
        <f t="array" ref="E66">IF(B66="","",IFERROR(INDEX(Groups!$D$2:$D$500,MATCH(B66,Groups!$A$2:$A$500,0)),""))</f>
        <v/>
      </c>
      <c r="F66" s="3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30"/>
      <c r="B67" s="30"/>
      <c r="C67" s="30"/>
      <c r="D67" s="30"/>
      <c r="E67" s="30" t="str">
        <f t="array" ref="E67">IF(B67="","",IFERROR(INDEX(Groups!$D$2:$D$500,MATCH(B67,Groups!$A$2:$A$500,0)),""))</f>
        <v/>
      </c>
      <c r="F67" s="3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30"/>
      <c r="B68" s="30"/>
      <c r="C68" s="30"/>
      <c r="D68" s="30"/>
      <c r="E68" s="30" t="str">
        <f t="array" ref="E68">IF(B68="","",IFERROR(INDEX(Groups!$D$2:$D$500,MATCH(B68,Groups!$A$2:$A$500,0)),""))</f>
        <v/>
      </c>
      <c r="F68" s="3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30"/>
      <c r="B69" s="30"/>
      <c r="C69" s="30"/>
      <c r="D69" s="30"/>
      <c r="E69" s="30" t="str">
        <f t="array" ref="E69">IF(B69="","",IFERROR(INDEX(Groups!$D$2:$D$500,MATCH(B69,Groups!$A$2:$A$500,0)),""))</f>
        <v/>
      </c>
      <c r="F69" s="3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30"/>
      <c r="B70" s="30"/>
      <c r="C70" s="30"/>
      <c r="D70" s="30"/>
      <c r="E70" s="30" t="str">
        <f t="array" ref="E70">IF(B70="","",IFERROR(INDEX(Groups!$D$2:$D$500,MATCH(B70,Groups!$A$2:$A$500,0)),""))</f>
        <v/>
      </c>
      <c r="F70" s="3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30"/>
      <c r="B71" s="30"/>
      <c r="C71" s="30"/>
      <c r="D71" s="30"/>
      <c r="E71" s="30" t="str">
        <f t="array" ref="E71">IF(B71="","",IFERROR(INDEX(Groups!$D$2:$D$500,MATCH(B71,Groups!$A$2:$A$500,0)),""))</f>
        <v/>
      </c>
      <c r="F71" s="30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30"/>
      <c r="B72" s="30"/>
      <c r="C72" s="30"/>
      <c r="D72" s="30"/>
      <c r="E72" s="30" t="str">
        <f t="array" ref="E72">IF(B72="","",IFERROR(INDEX(Groups!$D$2:$D$500,MATCH(B72,Groups!$A$2:$A$500,0)),""))</f>
        <v/>
      </c>
      <c r="F72" s="3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30"/>
      <c r="B73" s="30"/>
      <c r="C73" s="30"/>
      <c r="D73" s="30"/>
      <c r="E73" s="30" t="str">
        <f t="array" ref="E73">IF(B73="","",IFERROR(INDEX(Groups!$D$2:$D$500,MATCH(B73,Groups!$A$2:$A$500,0)),""))</f>
        <v/>
      </c>
      <c r="F73" s="3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30"/>
      <c r="B74" s="30"/>
      <c r="C74" s="30"/>
      <c r="D74" s="30"/>
      <c r="E74" s="30" t="str">
        <f t="array" ref="E74">IF(B74="","",IFERROR(INDEX(Groups!$D$2:$D$500,MATCH(B74,Groups!$A$2:$A$500,0)),""))</f>
        <v/>
      </c>
      <c r="F74" s="30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30"/>
      <c r="B75" s="30"/>
      <c r="C75" s="30"/>
      <c r="D75" s="30"/>
      <c r="E75" s="30" t="str">
        <f t="array" ref="E75">IF(B75="","",IFERROR(INDEX(Groups!$D$2:$D$500,MATCH(B75,Groups!$A$2:$A$500,0)),""))</f>
        <v/>
      </c>
      <c r="F75" s="3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30"/>
      <c r="B76" s="30"/>
      <c r="C76" s="30"/>
      <c r="D76" s="30"/>
      <c r="E76" s="30" t="str">
        <f t="array" ref="E76">IF(B76="","",IFERROR(INDEX(Groups!$D$2:$D$500,MATCH(B76,Groups!$A$2:$A$500,0)),""))</f>
        <v/>
      </c>
      <c r="F76" s="3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30"/>
      <c r="B77" s="30"/>
      <c r="C77" s="30"/>
      <c r="D77" s="30"/>
      <c r="E77" s="30" t="str">
        <f t="array" ref="E77">IF(B77="","",IFERROR(INDEX(Groups!$D$2:$D$500,MATCH(B77,Groups!$A$2:$A$500,0)),""))</f>
        <v/>
      </c>
      <c r="F77" s="3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30"/>
      <c r="B78" s="30"/>
      <c r="C78" s="30"/>
      <c r="D78" s="30"/>
      <c r="E78" s="30" t="str">
        <f t="array" ref="E78">IF(B78="","",IFERROR(INDEX(Groups!$D$2:$D$500,MATCH(B78,Groups!$A$2:$A$500,0)),""))</f>
        <v/>
      </c>
      <c r="F78" s="3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30"/>
      <c r="B79" s="30"/>
      <c r="C79" s="30"/>
      <c r="D79" s="30"/>
      <c r="E79" s="30" t="str">
        <f t="array" ref="E79">IF(B79="","",IFERROR(INDEX(Groups!$D$2:$D$500,MATCH(B79,Groups!$A$2:$A$500,0)),""))</f>
        <v/>
      </c>
      <c r="F79" s="3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30"/>
      <c r="B80" s="30"/>
      <c r="C80" s="30"/>
      <c r="D80" s="30"/>
      <c r="E80" s="30" t="str">
        <f t="array" ref="E80">IF(B80="","",IFERROR(INDEX(Groups!$D$2:$D$500,MATCH(B80,Groups!$A$2:$A$500,0)),""))</f>
        <v/>
      </c>
      <c r="F80" s="3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30"/>
      <c r="B81" s="30"/>
      <c r="C81" s="30"/>
      <c r="D81" s="30"/>
      <c r="E81" s="30" t="str">
        <f t="array" ref="E81">IF(B81="","",IFERROR(INDEX(Groups!$D$2:$D$500,MATCH(B81,Groups!$A$2:$A$500,0)),""))</f>
        <v/>
      </c>
      <c r="F81" s="3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30"/>
      <c r="B82" s="30"/>
      <c r="C82" s="30"/>
      <c r="D82" s="30"/>
      <c r="E82" s="30" t="str">
        <f t="array" ref="E82">IF(B82="","",IFERROR(INDEX(Groups!$D$2:$D$500,MATCH(B82,Groups!$A$2:$A$500,0)),""))</f>
        <v/>
      </c>
      <c r="F82" s="3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30"/>
      <c r="B83" s="30"/>
      <c r="C83" s="30"/>
      <c r="D83" s="30"/>
      <c r="E83" s="30" t="str">
        <f t="array" ref="E83">IF(B83="","",IFERROR(INDEX(Groups!$D$2:$D$500,MATCH(B83,Groups!$A$2:$A$500,0)),""))</f>
        <v/>
      </c>
      <c r="F83" s="3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30"/>
      <c r="B84" s="30"/>
      <c r="C84" s="30"/>
      <c r="D84" s="30"/>
      <c r="E84" s="30" t="str">
        <f t="array" ref="E84">IF(B84="","",IFERROR(INDEX(Groups!$D$2:$D$500,MATCH(B84,Groups!$A$2:$A$500,0)),""))</f>
        <v/>
      </c>
      <c r="F84" s="30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30"/>
      <c r="B85" s="30"/>
      <c r="C85" s="30"/>
      <c r="D85" s="30"/>
      <c r="E85" s="30" t="str">
        <f t="array" ref="E85">IF(B85="","",IFERROR(INDEX(Groups!$D$2:$D$500,MATCH(B85,Groups!$A$2:$A$500,0)),""))</f>
        <v/>
      </c>
      <c r="F85" s="30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30"/>
      <c r="B86" s="30"/>
      <c r="C86" s="30"/>
      <c r="D86" s="30"/>
      <c r="E86" s="30" t="str">
        <f t="array" ref="E86">IF(B86="","",IFERROR(INDEX(Groups!$D$2:$D$500,MATCH(B86,Groups!$A$2:$A$500,0)),""))</f>
        <v/>
      </c>
      <c r="F86" s="3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30"/>
      <c r="B87" s="30"/>
      <c r="C87" s="30"/>
      <c r="D87" s="30"/>
      <c r="E87" s="30" t="str">
        <f t="array" ref="E87">IF(B87="","",IFERROR(INDEX(Groups!$D$2:$D$500,MATCH(B87,Groups!$A$2:$A$500,0)),""))</f>
        <v/>
      </c>
      <c r="F87" s="30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30"/>
      <c r="B88" s="30"/>
      <c r="C88" s="30"/>
      <c r="D88" s="30"/>
      <c r="E88" s="30" t="str">
        <f t="array" ref="E88">IF(B88="","",IFERROR(INDEX(Groups!$D$2:$D$500,MATCH(B88,Groups!$A$2:$A$500,0)),""))</f>
        <v/>
      </c>
      <c r="F88" s="3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30"/>
      <c r="B89" s="30"/>
      <c r="C89" s="30"/>
      <c r="D89" s="30"/>
      <c r="E89" s="30" t="str">
        <f t="array" ref="E89">IF(B89="","",IFERROR(INDEX(Groups!$D$2:$D$500,MATCH(B89,Groups!$A$2:$A$500,0)),""))</f>
        <v/>
      </c>
      <c r="F89" s="30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30"/>
      <c r="B90" s="30"/>
      <c r="C90" s="30"/>
      <c r="D90" s="30"/>
      <c r="E90" s="30" t="str">
        <f t="array" ref="E90">IF(B90="","",IFERROR(INDEX(Groups!$D$2:$D$500,MATCH(B90,Groups!$A$2:$A$500,0)),""))</f>
        <v/>
      </c>
      <c r="F90" s="3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30"/>
      <c r="B91" s="30"/>
      <c r="C91" s="30"/>
      <c r="D91" s="30"/>
      <c r="E91" s="30" t="str">
        <f t="array" ref="E91">IF(B91="","",IFERROR(INDEX(Groups!$D$2:$D$500,MATCH(B91,Groups!$A$2:$A$500,0)),""))</f>
        <v/>
      </c>
      <c r="F91" s="3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30"/>
      <c r="B92" s="30"/>
      <c r="C92" s="30"/>
      <c r="D92" s="30"/>
      <c r="E92" s="30" t="str">
        <f t="array" ref="E92">IF(B92="","",IFERROR(INDEX(Groups!$D$2:$D$500,MATCH(B92,Groups!$A$2:$A$500,0)),""))</f>
        <v/>
      </c>
      <c r="F92" s="30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30"/>
      <c r="B93" s="30"/>
      <c r="C93" s="30"/>
      <c r="D93" s="30"/>
      <c r="E93" s="30" t="str">
        <f t="array" ref="E93">IF(B93="","",IFERROR(INDEX(Groups!$D$2:$D$500,MATCH(B93,Groups!$A$2:$A$500,0)),""))</f>
        <v/>
      </c>
      <c r="F93" s="30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30"/>
      <c r="B94" s="30"/>
      <c r="C94" s="30"/>
      <c r="D94" s="30"/>
      <c r="E94" s="30" t="str">
        <f t="array" ref="E94">IF(B94="","",IFERROR(INDEX(Groups!$D$2:$D$500,MATCH(B94,Groups!$A$2:$A$500,0)),""))</f>
        <v/>
      </c>
      <c r="F94" s="30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30"/>
      <c r="B95" s="30"/>
      <c r="C95" s="30"/>
      <c r="D95" s="30"/>
      <c r="E95" s="30" t="str">
        <f t="array" ref="E95">IF(B95="","",IFERROR(INDEX(Groups!$D$2:$D$500,MATCH(B95,Groups!$A$2:$A$500,0)),""))</f>
        <v/>
      </c>
      <c r="F95" s="3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30"/>
      <c r="B96" s="30"/>
      <c r="C96" s="30"/>
      <c r="D96" s="30"/>
      <c r="E96" s="30" t="str">
        <f t="array" ref="E96">IF(B96="","",IFERROR(INDEX(Groups!$D$2:$D$500,MATCH(B96,Groups!$A$2:$A$500,0)),""))</f>
        <v/>
      </c>
      <c r="F96" s="3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30"/>
      <c r="B97" s="30"/>
      <c r="C97" s="30"/>
      <c r="D97" s="30"/>
      <c r="E97" s="30" t="str">
        <f t="array" ref="E97">IF(B97="","",IFERROR(INDEX(Groups!$D$2:$D$500,MATCH(B97,Groups!$A$2:$A$500,0)),""))</f>
        <v/>
      </c>
      <c r="F97" s="30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30"/>
      <c r="B98" s="30"/>
      <c r="C98" s="30"/>
      <c r="D98" s="30"/>
      <c r="E98" s="30" t="str">
        <f t="array" ref="E98">IF(B98="","",IFERROR(INDEX(Groups!$D$2:$D$500,MATCH(B98,Groups!$A$2:$A$500,0)),""))</f>
        <v/>
      </c>
      <c r="F98" s="3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30"/>
      <c r="B99" s="30"/>
      <c r="C99" s="30"/>
      <c r="D99" s="30"/>
      <c r="E99" s="30" t="str">
        <f t="array" ref="E99">IF(B99="","",IFERROR(INDEX(Groups!$D$2:$D$500,MATCH(B99,Groups!$A$2:$A$500,0)),""))</f>
        <v/>
      </c>
      <c r="F99" s="3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30"/>
      <c r="B100" s="30"/>
      <c r="C100" s="30"/>
      <c r="D100" s="30"/>
      <c r="E100" s="30" t="str">
        <f t="array" ref="E100">IF(B100="","",IFERROR(INDEX(Groups!$D$2:$D$500,MATCH(B100,Groups!$A$2:$A$500,0)),""))</f>
        <v/>
      </c>
      <c r="F100" s="3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30"/>
      <c r="B101" s="30"/>
      <c r="C101" s="30"/>
      <c r="D101" s="30"/>
      <c r="E101" s="30" t="str">
        <f t="array" ref="E101">IF(B101="","",IFERROR(INDEX(Groups!$D$2:$D$500,MATCH(B101,Groups!$A$2:$A$500,0)),""))</f>
        <v/>
      </c>
      <c r="F101" s="3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30"/>
      <c r="B102" s="30"/>
      <c r="C102" s="30"/>
      <c r="D102" s="30"/>
      <c r="E102" s="30" t="str">
        <f t="array" ref="E102">IF(B102="","",IFERROR(INDEX(Groups!$D$2:$D$500,MATCH(B102,Groups!$A$2:$A$500,0)),""))</f>
        <v/>
      </c>
      <c r="F102" s="30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30"/>
      <c r="B103" s="30"/>
      <c r="C103" s="30"/>
      <c r="D103" s="30"/>
      <c r="E103" s="30" t="str">
        <f t="array" ref="E103">IF(B103="","",IFERROR(INDEX(Groups!$D$2:$D$500,MATCH(B103,Groups!$A$2:$A$500,0)),""))</f>
        <v/>
      </c>
      <c r="F103" s="30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30"/>
      <c r="B104" s="30"/>
      <c r="C104" s="30"/>
      <c r="D104" s="30"/>
      <c r="E104" s="30" t="str">
        <f t="array" ref="E104">IF(B104="","",IFERROR(INDEX(Groups!$D$2:$D$500,MATCH(B104,Groups!$A$2:$A$500,0)),""))</f>
        <v/>
      </c>
      <c r="F104" s="30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30"/>
      <c r="B105" s="30"/>
      <c r="C105" s="30"/>
      <c r="D105" s="30"/>
      <c r="E105" s="30" t="str">
        <f t="array" ref="E105">IF(B105="","",IFERROR(INDEX(Groups!$D$2:$D$500,MATCH(B105,Groups!$A$2:$A$500,0)),""))</f>
        <v/>
      </c>
      <c r="F105" s="30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30"/>
      <c r="B106" s="30"/>
      <c r="C106" s="30"/>
      <c r="D106" s="30"/>
      <c r="E106" s="30" t="str">
        <f t="array" ref="E106">IF(B106="","",IFERROR(INDEX(Groups!$D$2:$D$500,MATCH(B106,Groups!$A$2:$A$500,0)),""))</f>
        <v/>
      </c>
      <c r="F106" s="30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30"/>
      <c r="B107" s="30"/>
      <c r="C107" s="30"/>
      <c r="D107" s="30"/>
      <c r="E107" s="30" t="str">
        <f t="array" ref="E107">IF(B107="","",IFERROR(INDEX(Groups!$D$2:$D$500,MATCH(B107,Groups!$A$2:$A$500,0)),""))</f>
        <v/>
      </c>
      <c r="F107" s="30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30"/>
      <c r="B108" s="30"/>
      <c r="C108" s="30"/>
      <c r="D108" s="30"/>
      <c r="E108" s="30" t="str">
        <f t="array" ref="E108">IF(B108="","",IFERROR(INDEX(Groups!$D$2:$D$500,MATCH(B108,Groups!$A$2:$A$500,0)),""))</f>
        <v/>
      </c>
      <c r="F108" s="3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30"/>
      <c r="B109" s="30"/>
      <c r="C109" s="30"/>
      <c r="D109" s="30"/>
      <c r="E109" s="30" t="str">
        <f t="array" ref="E109">IF(B109="","",IFERROR(INDEX(Groups!$D$2:$D$500,MATCH(B109,Groups!$A$2:$A$500,0)),""))</f>
        <v/>
      </c>
      <c r="F109" s="3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30"/>
      <c r="B110" s="30"/>
      <c r="C110" s="30"/>
      <c r="D110" s="30"/>
      <c r="E110" s="30" t="str">
        <f t="array" ref="E110">IF(B110="","",IFERROR(INDEX(Groups!$D$2:$D$500,MATCH(B110,Groups!$A$2:$A$500,0)),""))</f>
        <v/>
      </c>
      <c r="F110" s="3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30"/>
      <c r="B111" s="30"/>
      <c r="C111" s="30"/>
      <c r="D111" s="30"/>
      <c r="E111" s="30" t="str">
        <f t="array" ref="E111">IF(B111="","",IFERROR(INDEX(Groups!$D$2:$D$500,MATCH(B111,Groups!$A$2:$A$500,0)),""))</f>
        <v/>
      </c>
      <c r="F111" s="3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30"/>
      <c r="B112" s="30"/>
      <c r="C112" s="30"/>
      <c r="D112" s="30"/>
      <c r="E112" s="30" t="str">
        <f t="array" ref="E112">IF(B112="","",IFERROR(INDEX(Groups!$D$2:$D$500,MATCH(B112,Groups!$A$2:$A$500,0)),""))</f>
        <v/>
      </c>
      <c r="F112" s="3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30"/>
      <c r="B113" s="30"/>
      <c r="C113" s="30"/>
      <c r="D113" s="30"/>
      <c r="E113" s="30" t="str">
        <f t="array" ref="E113">IF(B113="","",IFERROR(INDEX(Groups!$D$2:$D$500,MATCH(B113,Groups!$A$2:$A$500,0)),""))</f>
        <v/>
      </c>
      <c r="F113" s="3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30"/>
      <c r="B114" s="30"/>
      <c r="C114" s="30"/>
      <c r="D114" s="30"/>
      <c r="E114" s="30" t="str">
        <f t="array" ref="E114">IF(B114="","",IFERROR(INDEX(Groups!$D$2:$D$500,MATCH(B114,Groups!$A$2:$A$500,0)),""))</f>
        <v/>
      </c>
      <c r="F114" s="30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30"/>
      <c r="B115" s="30"/>
      <c r="C115" s="30"/>
      <c r="D115" s="30"/>
      <c r="E115" s="30" t="str">
        <f t="array" ref="E115">IF(B115="","",IFERROR(INDEX(Groups!$D$2:$D$500,MATCH(B115,Groups!$A$2:$A$500,0)),""))</f>
        <v/>
      </c>
      <c r="F115" s="3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30"/>
      <c r="B116" s="30"/>
      <c r="C116" s="30"/>
      <c r="D116" s="30"/>
      <c r="E116" s="30" t="str">
        <f t="array" ref="E116">IF(B116="","",IFERROR(INDEX(Groups!$D$2:$D$500,MATCH(B116,Groups!$A$2:$A$500,0)),""))</f>
        <v/>
      </c>
      <c r="F116" s="3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30"/>
      <c r="B117" s="30"/>
      <c r="C117" s="30"/>
      <c r="D117" s="30"/>
      <c r="E117" s="30" t="str">
        <f t="array" ref="E117">IF(B117="","",IFERROR(INDEX(Groups!$D$2:$D$500,MATCH(B117,Groups!$A$2:$A$500,0)),""))</f>
        <v/>
      </c>
      <c r="F117" s="3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30"/>
      <c r="B118" s="30"/>
      <c r="C118" s="30"/>
      <c r="D118" s="30"/>
      <c r="E118" s="30" t="str">
        <f t="array" ref="E118">IF(B118="","",IFERROR(INDEX(Groups!$D$2:$D$500,MATCH(B118,Groups!$A$2:$A$500,0)),""))</f>
        <v/>
      </c>
      <c r="F118" s="3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30"/>
      <c r="B119" s="30"/>
      <c r="C119" s="30"/>
      <c r="D119" s="30"/>
      <c r="E119" s="30" t="str">
        <f t="array" ref="E119">IF(B119="","",IFERROR(INDEX(Groups!$D$2:$D$500,MATCH(B119,Groups!$A$2:$A$500,0)),""))</f>
        <v/>
      </c>
      <c r="F119" s="30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30"/>
      <c r="B120" s="30"/>
      <c r="C120" s="30"/>
      <c r="D120" s="30"/>
      <c r="E120" s="30" t="str">
        <f t="array" ref="E120">IF(B120="","",IFERROR(INDEX(Groups!$D$2:$D$500,MATCH(B120,Groups!$A$2:$A$500,0)),""))</f>
        <v/>
      </c>
      <c r="F120" s="30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30"/>
      <c r="B121" s="30"/>
      <c r="C121" s="30"/>
      <c r="D121" s="30"/>
      <c r="E121" s="30" t="str">
        <f t="array" ref="E121">IF(B121="","",IFERROR(INDEX(Groups!$D$2:$D$500,MATCH(B121,Groups!$A$2:$A$500,0)),""))</f>
        <v/>
      </c>
      <c r="F121" s="30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30"/>
      <c r="B122" s="30"/>
      <c r="C122" s="30"/>
      <c r="D122" s="30"/>
      <c r="E122" s="30" t="str">
        <f t="array" ref="E122">IF(B122="","",IFERROR(INDEX(Groups!$D$2:$D$500,MATCH(B122,Groups!$A$2:$A$500,0)),""))</f>
        <v/>
      </c>
      <c r="F122" s="30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30"/>
      <c r="B123" s="30"/>
      <c r="C123" s="30"/>
      <c r="D123" s="30"/>
      <c r="E123" s="30" t="str">
        <f t="array" ref="E123">IF(B123="","",IFERROR(INDEX(Groups!$D$2:$D$500,MATCH(B123,Groups!$A$2:$A$500,0)),""))</f>
        <v/>
      </c>
      <c r="F123" s="30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30"/>
      <c r="B124" s="30"/>
      <c r="C124" s="30"/>
      <c r="D124" s="30"/>
      <c r="E124" s="30" t="str">
        <f t="array" ref="E124">IF(B124="","",IFERROR(INDEX(Groups!$D$2:$D$500,MATCH(B124,Groups!$A$2:$A$500,0)),""))</f>
        <v/>
      </c>
      <c r="F124" s="30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30"/>
      <c r="B125" s="30"/>
      <c r="C125" s="30"/>
      <c r="D125" s="30"/>
      <c r="E125" s="30" t="str">
        <f t="array" ref="E125">IF(B125="","",IFERROR(INDEX(Groups!$D$2:$D$500,MATCH(B125,Groups!$A$2:$A$500,0)),""))</f>
        <v/>
      </c>
      <c r="F125" s="3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30"/>
      <c r="B126" s="30"/>
      <c r="C126" s="30"/>
      <c r="D126" s="30"/>
      <c r="E126" s="30" t="str">
        <f t="array" ref="E126">IF(B126="","",IFERROR(INDEX(Groups!$D$2:$D$500,MATCH(B126,Groups!$A$2:$A$500,0)),""))</f>
        <v/>
      </c>
      <c r="F126" s="3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30"/>
      <c r="B127" s="30"/>
      <c r="C127" s="30"/>
      <c r="D127" s="30"/>
      <c r="E127" s="30" t="str">
        <f t="array" ref="E127">IF(B127="","",IFERROR(INDEX(Groups!$D$2:$D$500,MATCH(B127,Groups!$A$2:$A$500,0)),""))</f>
        <v/>
      </c>
      <c r="F127" s="3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30"/>
      <c r="B128" s="30"/>
      <c r="C128" s="30"/>
      <c r="D128" s="30"/>
      <c r="E128" s="30" t="str">
        <f t="array" ref="E128">IF(B128="","",IFERROR(INDEX(Groups!$D$2:$D$500,MATCH(B128,Groups!$A$2:$A$500,0)),""))</f>
        <v/>
      </c>
      <c r="F128" s="3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30"/>
      <c r="B129" s="30"/>
      <c r="C129" s="30"/>
      <c r="D129" s="30"/>
      <c r="E129" s="30" t="str">
        <f t="array" ref="E129">IF(B129="","",IFERROR(INDEX(Groups!$D$2:$D$500,MATCH(B129,Groups!$A$2:$A$500,0)),""))</f>
        <v/>
      </c>
      <c r="F129" s="3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30"/>
      <c r="B130" s="30"/>
      <c r="C130" s="30"/>
      <c r="D130" s="30"/>
      <c r="E130" s="30" t="str">
        <f t="array" ref="E130">IF(B130="","",IFERROR(INDEX(Groups!$D$2:$D$500,MATCH(B130,Groups!$A$2:$A$500,0)),""))</f>
        <v/>
      </c>
      <c r="F130" s="3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30"/>
      <c r="B131" s="30"/>
      <c r="C131" s="30"/>
      <c r="D131" s="30"/>
      <c r="E131" s="30" t="str">
        <f t="array" ref="E131">IF(B131="","",IFERROR(INDEX(Groups!$D$2:$D$500,MATCH(B131,Groups!$A$2:$A$500,0)),""))</f>
        <v/>
      </c>
      <c r="F131" s="30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30"/>
      <c r="B132" s="30"/>
      <c r="C132" s="30"/>
      <c r="D132" s="30"/>
      <c r="E132" s="30" t="str">
        <f t="array" ref="E132">IF(B132="","",IFERROR(INDEX(Groups!$D$2:$D$500,MATCH(B132,Groups!$A$2:$A$500,0)),""))</f>
        <v/>
      </c>
      <c r="F132" s="3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30"/>
      <c r="B133" s="30"/>
      <c r="C133" s="30"/>
      <c r="D133" s="30"/>
      <c r="E133" s="30" t="str">
        <f t="array" ref="E133">IF(B133="","",IFERROR(INDEX(Groups!$D$2:$D$500,MATCH(B133,Groups!$A$2:$A$500,0)),""))</f>
        <v/>
      </c>
      <c r="F133" s="3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30"/>
      <c r="B134" s="30"/>
      <c r="C134" s="30"/>
      <c r="D134" s="30"/>
      <c r="E134" s="30" t="str">
        <f t="array" ref="E134">IF(B134="","",IFERROR(INDEX(Groups!$D$2:$D$500,MATCH(B134,Groups!$A$2:$A$500,0)),""))</f>
        <v/>
      </c>
      <c r="F134" s="3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30"/>
      <c r="B135" s="30"/>
      <c r="C135" s="30"/>
      <c r="D135" s="30"/>
      <c r="E135" s="30" t="str">
        <f t="array" ref="E135">IF(B135="","",IFERROR(INDEX(Groups!$D$2:$D$500,MATCH(B135,Groups!$A$2:$A$500,0)),""))</f>
        <v/>
      </c>
      <c r="F135" s="3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30"/>
      <c r="B136" s="30"/>
      <c r="C136" s="30"/>
      <c r="D136" s="30"/>
      <c r="E136" s="30" t="str">
        <f t="array" ref="E136">IF(B136="","",IFERROR(INDEX(Groups!$D$2:$D$500,MATCH(B136,Groups!$A$2:$A$500,0)),""))</f>
        <v/>
      </c>
      <c r="F136" s="30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30"/>
      <c r="B137" s="30"/>
      <c r="C137" s="30"/>
      <c r="D137" s="30"/>
      <c r="E137" s="30" t="str">
        <f t="array" ref="E137">IF(B137="","",IFERROR(INDEX(Groups!$D$2:$D$500,MATCH(B137,Groups!$A$2:$A$500,0)),""))</f>
        <v/>
      </c>
      <c r="F137" s="30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30"/>
      <c r="B138" s="30"/>
      <c r="C138" s="30"/>
      <c r="D138" s="30"/>
      <c r="E138" s="30" t="str">
        <f t="array" ref="E138">IF(B138="","",IFERROR(INDEX(Groups!$D$2:$D$500,MATCH(B138,Groups!$A$2:$A$500,0)),""))</f>
        <v/>
      </c>
      <c r="F138" s="30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30"/>
      <c r="B139" s="30"/>
      <c r="C139" s="30"/>
      <c r="D139" s="30"/>
      <c r="E139" s="30" t="str">
        <f t="array" ref="E139">IF(B139="","",IFERROR(INDEX(Groups!$D$2:$D$500,MATCH(B139,Groups!$A$2:$A$500,0)),""))</f>
        <v/>
      </c>
      <c r="F139" s="30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30"/>
      <c r="B140" s="30"/>
      <c r="C140" s="30"/>
      <c r="D140" s="30"/>
      <c r="E140" s="30" t="str">
        <f t="array" ref="E140">IF(B140="","",IFERROR(INDEX(Groups!$D$2:$D$500,MATCH(B140,Groups!$A$2:$A$500,0)),""))</f>
        <v/>
      </c>
      <c r="F140" s="3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30"/>
      <c r="B141" s="30"/>
      <c r="C141" s="30"/>
      <c r="D141" s="30"/>
      <c r="E141" s="30" t="str">
        <f t="array" ref="E141">IF(B141="","",IFERROR(INDEX(Groups!$D$2:$D$500,MATCH(B141,Groups!$A$2:$A$500,0)),""))</f>
        <v/>
      </c>
      <c r="F141" s="30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30"/>
      <c r="B142" s="30"/>
      <c r="C142" s="30"/>
      <c r="D142" s="30"/>
      <c r="E142" s="30" t="str">
        <f t="array" ref="E142">IF(B142="","",IFERROR(INDEX(Groups!$D$2:$D$500,MATCH(B142,Groups!$A$2:$A$500,0)),""))</f>
        <v/>
      </c>
      <c r="F142" s="30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30"/>
      <c r="B143" s="30"/>
      <c r="C143" s="30"/>
      <c r="D143" s="30"/>
      <c r="E143" s="30" t="str">
        <f t="array" ref="E143">IF(B143="","",IFERROR(INDEX(Groups!$D$2:$D$500,MATCH(B143,Groups!$A$2:$A$500,0)),""))</f>
        <v/>
      </c>
      <c r="F143" s="30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30"/>
      <c r="B144" s="30"/>
      <c r="C144" s="30"/>
      <c r="D144" s="30"/>
      <c r="E144" s="30" t="str">
        <f t="array" ref="E144">IF(B144="","",IFERROR(INDEX(Groups!$D$2:$D$500,MATCH(B144,Groups!$A$2:$A$500,0)),""))</f>
        <v/>
      </c>
      <c r="F144" s="30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30"/>
      <c r="B145" s="30"/>
      <c r="C145" s="30"/>
      <c r="D145" s="30"/>
      <c r="E145" s="30" t="str">
        <f t="array" ref="E145">IF(B145="","",IFERROR(INDEX(Groups!$D$2:$D$500,MATCH(B145,Groups!$A$2:$A$500,0)),""))</f>
        <v/>
      </c>
      <c r="F145" s="30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30"/>
      <c r="B146" s="30"/>
      <c r="C146" s="30"/>
      <c r="D146" s="30"/>
      <c r="E146" s="30" t="str">
        <f t="array" ref="E146">IF(B146="","",IFERROR(INDEX(Groups!$D$2:$D$500,MATCH(B146,Groups!$A$2:$A$500,0)),""))</f>
        <v/>
      </c>
      <c r="F146" s="3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30"/>
      <c r="B147" s="30"/>
      <c r="C147" s="30"/>
      <c r="D147" s="30"/>
      <c r="E147" s="30" t="str">
        <f t="array" ref="E147">IF(B147="","",IFERROR(INDEX(Groups!$D$2:$D$500,MATCH(B147,Groups!$A$2:$A$500,0)),""))</f>
        <v/>
      </c>
      <c r="F147" s="3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30"/>
      <c r="B148" s="30"/>
      <c r="C148" s="30"/>
      <c r="D148" s="30"/>
      <c r="E148" s="30" t="str">
        <f t="array" ref="E148">IF(B148="","",IFERROR(INDEX(Groups!$D$2:$D$500,MATCH(B148,Groups!$A$2:$A$500,0)),""))</f>
        <v/>
      </c>
      <c r="F148" s="30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30"/>
      <c r="B149" s="30"/>
      <c r="C149" s="30"/>
      <c r="D149" s="30"/>
      <c r="E149" s="30" t="str">
        <f t="array" ref="E149">IF(B149="","",IFERROR(INDEX(Groups!$D$2:$D$500,MATCH(B149,Groups!$A$2:$A$500,0)),""))</f>
        <v/>
      </c>
      <c r="F149" s="3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30"/>
      <c r="B150" s="30"/>
      <c r="C150" s="30"/>
      <c r="D150" s="30"/>
      <c r="E150" s="30" t="str">
        <f t="array" ref="E150">IF(B150="","",IFERROR(INDEX(Groups!$D$2:$D$500,MATCH(B150,Groups!$A$2:$A$500,0)),""))</f>
        <v/>
      </c>
      <c r="F150" s="3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30"/>
      <c r="B151" s="30"/>
      <c r="C151" s="30"/>
      <c r="D151" s="30"/>
      <c r="E151" s="30" t="str">
        <f t="array" ref="E151">IF(B151="","",IFERROR(INDEX(Groups!$D$2:$D$500,MATCH(B151,Groups!$A$2:$A$500,0)),""))</f>
        <v/>
      </c>
      <c r="F151" s="3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30"/>
      <c r="B152" s="30"/>
      <c r="C152" s="30"/>
      <c r="D152" s="30"/>
      <c r="E152" s="30" t="str">
        <f t="array" ref="E152">IF(B152="","",IFERROR(INDEX(Groups!$D$2:$D$500,MATCH(B152,Groups!$A$2:$A$500,0)),""))</f>
        <v/>
      </c>
      <c r="F152" s="3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30"/>
      <c r="B153" s="30"/>
      <c r="C153" s="30"/>
      <c r="D153" s="30"/>
      <c r="E153" s="30" t="str">
        <f t="array" ref="E153">IF(B153="","",IFERROR(INDEX(Groups!$D$2:$D$500,MATCH(B153,Groups!$A$2:$A$500,0)),""))</f>
        <v/>
      </c>
      <c r="F153" s="30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30"/>
      <c r="B154" s="30"/>
      <c r="C154" s="30"/>
      <c r="D154" s="30"/>
      <c r="E154" s="30" t="str">
        <f t="array" ref="E154">IF(B154="","",IFERROR(INDEX(Groups!$D$2:$D$500,MATCH(B154,Groups!$A$2:$A$500,0)),""))</f>
        <v/>
      </c>
      <c r="F154" s="30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30"/>
      <c r="B155" s="30"/>
      <c r="C155" s="30"/>
      <c r="D155" s="30"/>
      <c r="E155" s="30" t="str">
        <f t="array" ref="E155">IF(B155="","",IFERROR(INDEX(Groups!$D$2:$D$500,MATCH(B155,Groups!$A$2:$A$500,0)),""))</f>
        <v/>
      </c>
      <c r="F155" s="3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30"/>
      <c r="B156" s="30"/>
      <c r="C156" s="30"/>
      <c r="D156" s="30"/>
      <c r="E156" s="30" t="str">
        <f t="array" ref="E156">IF(B156="","",IFERROR(INDEX(Groups!$D$2:$D$500,MATCH(B156,Groups!$A$2:$A$500,0)),""))</f>
        <v/>
      </c>
      <c r="F156" s="30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30"/>
      <c r="B157" s="30"/>
      <c r="C157" s="30"/>
      <c r="D157" s="30"/>
      <c r="E157" s="30" t="str">
        <f t="array" ref="E157">IF(B157="","",IFERROR(INDEX(Groups!$D$2:$D$500,MATCH(B157,Groups!$A$2:$A$500,0)),""))</f>
        <v/>
      </c>
      <c r="F157" s="30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30"/>
      <c r="B158" s="30"/>
      <c r="C158" s="30"/>
      <c r="D158" s="30"/>
      <c r="E158" s="30" t="str">
        <f t="array" ref="E158">IF(B158="","",IFERROR(INDEX(Groups!$D$2:$D$500,MATCH(B158,Groups!$A$2:$A$500,0)),""))</f>
        <v/>
      </c>
      <c r="F158" s="3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30"/>
      <c r="B159" s="30"/>
      <c r="C159" s="30"/>
      <c r="D159" s="30"/>
      <c r="E159" s="30" t="str">
        <f t="array" ref="E159">IF(B159="","",IFERROR(INDEX(Groups!$D$2:$D$500,MATCH(B159,Groups!$A$2:$A$500,0)),""))</f>
        <v/>
      </c>
      <c r="F159" s="30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30"/>
      <c r="B160" s="30"/>
      <c r="C160" s="30"/>
      <c r="D160" s="30"/>
      <c r="E160" s="30" t="str">
        <f t="array" ref="E160">IF(B160="","",IFERROR(INDEX(Groups!$D$2:$D$500,MATCH(B160,Groups!$A$2:$A$500,0)),""))</f>
        <v/>
      </c>
      <c r="F160" s="3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30"/>
      <c r="B161" s="30"/>
      <c r="C161" s="30"/>
      <c r="D161" s="30"/>
      <c r="E161" s="30" t="str">
        <f t="array" ref="E161">IF(B161="","",IFERROR(INDEX(Groups!$D$2:$D$500,MATCH(B161,Groups!$A$2:$A$500,0)),""))</f>
        <v/>
      </c>
      <c r="F161" s="3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30"/>
      <c r="B162" s="30"/>
      <c r="C162" s="30"/>
      <c r="D162" s="30"/>
      <c r="E162" s="30" t="str">
        <f t="array" ref="E162">IF(B162="","",IFERROR(INDEX(Groups!$D$2:$D$500,MATCH(B162,Groups!$A$2:$A$500,0)),""))</f>
        <v/>
      </c>
      <c r="F162" s="3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30"/>
      <c r="B163" s="30"/>
      <c r="C163" s="30"/>
      <c r="D163" s="30"/>
      <c r="E163" s="30" t="str">
        <f t="array" ref="E163">IF(B163="","",IFERROR(INDEX(Groups!$D$2:$D$500,MATCH(B163,Groups!$A$2:$A$500,0)),""))</f>
        <v/>
      </c>
      <c r="F163" s="3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30"/>
      <c r="B164" s="30"/>
      <c r="C164" s="30"/>
      <c r="D164" s="30"/>
      <c r="E164" s="30" t="str">
        <f t="array" ref="E164">IF(B164="","",IFERROR(INDEX(Groups!$D$2:$D$500,MATCH(B164,Groups!$A$2:$A$500,0)),""))</f>
        <v/>
      </c>
      <c r="F164" s="3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30"/>
      <c r="B165" s="30"/>
      <c r="C165" s="30"/>
      <c r="D165" s="30"/>
      <c r="E165" s="30" t="str">
        <f t="array" ref="E165">IF(B165="","",IFERROR(INDEX(Groups!$D$2:$D$500,MATCH(B165,Groups!$A$2:$A$500,0)),""))</f>
        <v/>
      </c>
      <c r="F165" s="3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30"/>
      <c r="B166" s="30"/>
      <c r="C166" s="30"/>
      <c r="D166" s="30"/>
      <c r="E166" s="30" t="str">
        <f t="array" ref="E166">IF(B166="","",IFERROR(INDEX(Groups!$D$2:$D$500,MATCH(B166,Groups!$A$2:$A$500,0)),""))</f>
        <v/>
      </c>
      <c r="F166" s="3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30"/>
      <c r="B167" s="30"/>
      <c r="C167" s="30"/>
      <c r="D167" s="30"/>
      <c r="E167" s="30" t="str">
        <f t="array" ref="E167">IF(B167="","",IFERROR(INDEX(Groups!$D$2:$D$500,MATCH(B167,Groups!$A$2:$A$500,0)),""))</f>
        <v/>
      </c>
      <c r="F167" s="3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30"/>
      <c r="B168" s="30"/>
      <c r="C168" s="30"/>
      <c r="D168" s="30"/>
      <c r="E168" s="30" t="str">
        <f t="array" ref="E168">IF(B168="","",IFERROR(INDEX(Groups!$D$2:$D$500,MATCH(B168,Groups!$A$2:$A$500,0)),""))</f>
        <v/>
      </c>
      <c r="F168" s="3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30"/>
      <c r="B169" s="30"/>
      <c r="C169" s="30"/>
      <c r="D169" s="30"/>
      <c r="E169" s="30" t="str">
        <f t="array" ref="E169">IF(B169="","",IFERROR(INDEX(Groups!$D$2:$D$500,MATCH(B169,Groups!$A$2:$A$500,0)),""))</f>
        <v/>
      </c>
      <c r="F169" s="3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30"/>
      <c r="B170" s="30"/>
      <c r="C170" s="30"/>
      <c r="D170" s="30"/>
      <c r="E170" s="30" t="str">
        <f t="array" ref="E170">IF(B170="","",IFERROR(INDEX(Groups!$D$2:$D$500,MATCH(B170,Groups!$A$2:$A$500,0)),""))</f>
        <v/>
      </c>
      <c r="F170" s="30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30"/>
      <c r="B171" s="30"/>
      <c r="C171" s="30"/>
      <c r="D171" s="30"/>
      <c r="E171" s="30" t="str">
        <f t="array" ref="E171">IF(B171="","",IFERROR(INDEX(Groups!$D$2:$D$500,MATCH(B171,Groups!$A$2:$A$500,0)),""))</f>
        <v/>
      </c>
      <c r="F171" s="3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30"/>
      <c r="B172" s="30"/>
      <c r="C172" s="30"/>
      <c r="D172" s="30"/>
      <c r="E172" s="30" t="str">
        <f t="array" ref="E172">IF(B172="","",IFERROR(INDEX(Groups!$D$2:$D$500,MATCH(B172,Groups!$A$2:$A$500,0)),""))</f>
        <v/>
      </c>
      <c r="F172" s="30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30"/>
      <c r="B173" s="30"/>
      <c r="C173" s="30"/>
      <c r="D173" s="30"/>
      <c r="E173" s="30" t="str">
        <f t="array" ref="E173">IF(B173="","",IFERROR(INDEX(Groups!$D$2:$D$500,MATCH(B173,Groups!$A$2:$A$500,0)),""))</f>
        <v/>
      </c>
      <c r="F173" s="30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30"/>
      <c r="B174" s="30"/>
      <c r="C174" s="30"/>
      <c r="D174" s="30"/>
      <c r="E174" s="30" t="str">
        <f t="array" ref="E174">IF(B174="","",IFERROR(INDEX(Groups!$D$2:$D$500,MATCH(B174,Groups!$A$2:$A$500,0)),""))</f>
        <v/>
      </c>
      <c r="F174" s="30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30"/>
      <c r="B175" s="30"/>
      <c r="C175" s="30"/>
      <c r="D175" s="30"/>
      <c r="E175" s="30" t="str">
        <f t="array" ref="E175">IF(B175="","",IFERROR(INDEX(Groups!$D$2:$D$500,MATCH(B175,Groups!$A$2:$A$500,0)),""))</f>
        <v/>
      </c>
      <c r="F175" s="3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30"/>
      <c r="B176" s="30"/>
      <c r="C176" s="30"/>
      <c r="D176" s="30"/>
      <c r="E176" s="30" t="str">
        <f t="array" ref="E176">IF(B176="","",IFERROR(INDEX(Groups!$D$2:$D$500,MATCH(B176,Groups!$A$2:$A$500,0)),""))</f>
        <v/>
      </c>
      <c r="F176" s="3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30"/>
      <c r="B177" s="30"/>
      <c r="C177" s="30"/>
      <c r="D177" s="30"/>
      <c r="E177" s="30" t="str">
        <f t="array" ref="E177">IF(B177="","",IFERROR(INDEX(Groups!$D$2:$D$500,MATCH(B177,Groups!$A$2:$A$500,0)),""))</f>
        <v/>
      </c>
      <c r="F177" s="30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30"/>
      <c r="B178" s="30"/>
      <c r="C178" s="30"/>
      <c r="D178" s="30"/>
      <c r="E178" s="30" t="str">
        <f t="array" ref="E178">IF(B178="","",IFERROR(INDEX(Groups!$D$2:$D$500,MATCH(B178,Groups!$A$2:$A$500,0)),""))</f>
        <v/>
      </c>
      <c r="F178" s="3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30"/>
      <c r="B179" s="30"/>
      <c r="C179" s="30"/>
      <c r="D179" s="30"/>
      <c r="E179" s="30" t="str">
        <f t="array" ref="E179">IF(B179="","",IFERROR(INDEX(Groups!$D$2:$D$500,MATCH(B179,Groups!$A$2:$A$500,0)),""))</f>
        <v/>
      </c>
      <c r="F179" s="30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30"/>
      <c r="B180" s="30"/>
      <c r="C180" s="30"/>
      <c r="D180" s="30"/>
      <c r="E180" s="30" t="str">
        <f t="array" ref="E180">IF(B180="","",IFERROR(INDEX(Groups!$D$2:$D$500,MATCH(B180,Groups!$A$2:$A$500,0)),""))</f>
        <v/>
      </c>
      <c r="F180" s="3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30"/>
      <c r="B181" s="30"/>
      <c r="C181" s="30"/>
      <c r="D181" s="30"/>
      <c r="E181" s="30" t="str">
        <f t="array" ref="E181">IF(B181="","",IFERROR(INDEX(Groups!$D$2:$D$500,MATCH(B181,Groups!$A$2:$A$500,0)),""))</f>
        <v/>
      </c>
      <c r="F181" s="3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30"/>
      <c r="B182" s="30"/>
      <c r="C182" s="30"/>
      <c r="D182" s="30"/>
      <c r="E182" s="30" t="str">
        <f t="array" ref="E182">IF(B182="","",IFERROR(INDEX(Groups!$D$2:$D$500,MATCH(B182,Groups!$A$2:$A$500,0)),""))</f>
        <v/>
      </c>
      <c r="F182" s="30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30"/>
      <c r="B183" s="30"/>
      <c r="C183" s="30"/>
      <c r="D183" s="30"/>
      <c r="E183" s="30" t="str">
        <f t="array" ref="E183">IF(B183="","",IFERROR(INDEX(Groups!$D$2:$D$500,MATCH(B183,Groups!$A$2:$A$500,0)),""))</f>
        <v/>
      </c>
      <c r="F183" s="3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30"/>
      <c r="B184" s="30"/>
      <c r="C184" s="30"/>
      <c r="D184" s="30"/>
      <c r="E184" s="30" t="str">
        <f t="array" ref="E184">IF(B184="","",IFERROR(INDEX(Groups!$D$2:$D$500,MATCH(B184,Groups!$A$2:$A$500,0)),""))</f>
        <v/>
      </c>
      <c r="F184" s="3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30"/>
      <c r="B185" s="30"/>
      <c r="C185" s="30"/>
      <c r="D185" s="30"/>
      <c r="E185" s="30" t="str">
        <f t="array" ref="E185">IF(B185="","",IFERROR(INDEX(Groups!$D$2:$D$500,MATCH(B185,Groups!$A$2:$A$500,0)),""))</f>
        <v/>
      </c>
      <c r="F185" s="3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30"/>
      <c r="B186" s="30"/>
      <c r="C186" s="30"/>
      <c r="D186" s="30"/>
      <c r="E186" s="30" t="str">
        <f t="array" ref="E186">IF(B186="","",IFERROR(INDEX(Groups!$D$2:$D$500,MATCH(B186,Groups!$A$2:$A$500,0)),""))</f>
        <v/>
      </c>
      <c r="F186" s="3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30"/>
      <c r="B187" s="30"/>
      <c r="C187" s="30"/>
      <c r="D187" s="30"/>
      <c r="E187" s="30" t="str">
        <f t="array" ref="E187">IF(B187="","",IFERROR(INDEX(Groups!$D$2:$D$500,MATCH(B187,Groups!$A$2:$A$500,0)),""))</f>
        <v/>
      </c>
      <c r="F187" s="30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30"/>
      <c r="B188" s="30"/>
      <c r="C188" s="30"/>
      <c r="D188" s="30"/>
      <c r="E188" s="30" t="str">
        <f t="array" ref="E188">IF(B188="","",IFERROR(INDEX(Groups!$D$2:$D$500,MATCH(B188,Groups!$A$2:$A$500,0)),""))</f>
        <v/>
      </c>
      <c r="F188" s="30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30"/>
      <c r="B189" s="30"/>
      <c r="C189" s="30"/>
      <c r="D189" s="30"/>
      <c r="E189" s="30" t="str">
        <f t="array" ref="E189">IF(B189="","",IFERROR(INDEX(Groups!$D$2:$D$500,MATCH(B189,Groups!$A$2:$A$500,0)),""))</f>
        <v/>
      </c>
      <c r="F189" s="30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30"/>
      <c r="B190" s="30"/>
      <c r="C190" s="30"/>
      <c r="D190" s="30"/>
      <c r="E190" s="30" t="str">
        <f t="array" ref="E190">IF(B190="","",IFERROR(INDEX(Groups!$D$2:$D$500,MATCH(B190,Groups!$A$2:$A$500,0)),""))</f>
        <v/>
      </c>
      <c r="F190" s="30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30"/>
      <c r="B191" s="30"/>
      <c r="C191" s="30"/>
      <c r="D191" s="30"/>
      <c r="E191" s="30" t="str">
        <f t="array" ref="E191">IF(B191="","",IFERROR(INDEX(Groups!$D$2:$D$500,MATCH(B191,Groups!$A$2:$A$500,0)),""))</f>
        <v/>
      </c>
      <c r="F191" s="30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30"/>
      <c r="B192" s="30"/>
      <c r="C192" s="30"/>
      <c r="D192" s="30"/>
      <c r="E192" s="30" t="str">
        <f t="array" ref="E192">IF(B192="","",IFERROR(INDEX(Groups!$D$2:$D$500,MATCH(B192,Groups!$A$2:$A$500,0)),""))</f>
        <v/>
      </c>
      <c r="F192" s="30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30"/>
      <c r="B193" s="30"/>
      <c r="C193" s="30"/>
      <c r="D193" s="30"/>
      <c r="E193" s="30" t="str">
        <f t="array" ref="E193">IF(B193="","",IFERROR(INDEX(Groups!$D$2:$D$500,MATCH(B193,Groups!$A$2:$A$500,0)),""))</f>
        <v/>
      </c>
      <c r="F193" s="30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30"/>
      <c r="B194" s="30"/>
      <c r="C194" s="30"/>
      <c r="D194" s="30"/>
      <c r="E194" s="30" t="str">
        <f t="array" ref="E194">IF(B194="","",IFERROR(INDEX(Groups!$D$2:$D$500,MATCH(B194,Groups!$A$2:$A$500,0)),""))</f>
        <v/>
      </c>
      <c r="F194" s="30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30"/>
      <c r="B195" s="30"/>
      <c r="C195" s="30"/>
      <c r="D195" s="30"/>
      <c r="E195" s="30" t="str">
        <f t="array" ref="E195">IF(B195="","",IFERROR(INDEX(Groups!$D$2:$D$500,MATCH(B195,Groups!$A$2:$A$500,0)),""))</f>
        <v/>
      </c>
      <c r="F195" s="30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30"/>
      <c r="B196" s="30"/>
      <c r="C196" s="30"/>
      <c r="D196" s="30"/>
      <c r="E196" s="30" t="str">
        <f t="array" ref="E196">IF(B196="","",IFERROR(INDEX(Groups!$D$2:$D$500,MATCH(B196,Groups!$A$2:$A$500,0)),""))</f>
        <v/>
      </c>
      <c r="F196" s="30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30"/>
      <c r="B197" s="30"/>
      <c r="C197" s="30"/>
      <c r="D197" s="30"/>
      <c r="E197" s="30" t="str">
        <f t="array" ref="E197">IF(B197="","",IFERROR(INDEX(Groups!$D$2:$D$500,MATCH(B197,Groups!$A$2:$A$500,0)),""))</f>
        <v/>
      </c>
      <c r="F197" s="3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30"/>
      <c r="B198" s="30"/>
      <c r="C198" s="30"/>
      <c r="D198" s="30"/>
      <c r="E198" s="30" t="str">
        <f t="array" ref="E198">IF(B198="","",IFERROR(INDEX(Groups!$D$2:$D$500,MATCH(B198,Groups!$A$2:$A$500,0)),""))</f>
        <v/>
      </c>
      <c r="F198" s="3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30"/>
      <c r="B199" s="30"/>
      <c r="C199" s="30"/>
      <c r="D199" s="30"/>
      <c r="E199" s="30" t="str">
        <f t="array" ref="E199">IF(B199="","",IFERROR(INDEX(Groups!$D$2:$D$500,MATCH(B199,Groups!$A$2:$A$500,0)),""))</f>
        <v/>
      </c>
      <c r="F199" s="30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30"/>
      <c r="B200" s="30"/>
      <c r="C200" s="30"/>
      <c r="D200" s="30"/>
      <c r="E200" s="30" t="str">
        <f t="array" ref="E200">IF(B200="","",IFERROR(INDEX(Groups!$D$2:$D$500,MATCH(B200,Groups!$A$2:$A$500,0)),""))</f>
        <v/>
      </c>
      <c r="F200" s="3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30"/>
      <c r="B201" s="30"/>
      <c r="C201" s="30"/>
      <c r="D201" s="30"/>
      <c r="E201" s="30" t="str">
        <f t="array" ref="E201">IF(B201="","",IFERROR(INDEX(Groups!$D$2:$D$500,MATCH(B201,Groups!$A$2:$A$500,0)),""))</f>
        <v/>
      </c>
      <c r="F201" s="3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30"/>
      <c r="B202" s="30"/>
      <c r="C202" s="30"/>
      <c r="D202" s="30"/>
      <c r="E202" s="30" t="str">
        <f t="array" ref="E202">IF(B202="","",IFERROR(INDEX(Groups!$D$2:$D$500,MATCH(B202,Groups!$A$2:$A$500,0)),""))</f>
        <v/>
      </c>
      <c r="F202" s="3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30"/>
      <c r="B203" s="30"/>
      <c r="C203" s="30"/>
      <c r="D203" s="30"/>
      <c r="E203" s="30" t="str">
        <f t="array" ref="E203">IF(B203="","",IFERROR(INDEX(Groups!$D$2:$D$500,MATCH(B203,Groups!$A$2:$A$500,0)),""))</f>
        <v/>
      </c>
      <c r="F203" s="3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30"/>
      <c r="B204" s="30"/>
      <c r="C204" s="30"/>
      <c r="D204" s="30"/>
      <c r="E204" s="30" t="str">
        <f t="array" ref="E204">IF(B204="","",IFERROR(INDEX(Groups!$D$2:$D$500,MATCH(B204,Groups!$A$2:$A$500,0)),""))</f>
        <v/>
      </c>
      <c r="F204" s="30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30"/>
      <c r="B205" s="30"/>
      <c r="C205" s="30"/>
      <c r="D205" s="30"/>
      <c r="E205" s="30" t="str">
        <f t="array" ref="E205">IF(B205="","",IFERROR(INDEX(Groups!$D$2:$D$500,MATCH(B205,Groups!$A$2:$A$500,0)),""))</f>
        <v/>
      </c>
      <c r="F205" s="30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30"/>
      <c r="B206" s="30"/>
      <c r="C206" s="30"/>
      <c r="D206" s="30"/>
      <c r="E206" s="30" t="str">
        <f t="array" ref="E206">IF(B206="","",IFERROR(INDEX(Groups!$D$2:$D$500,MATCH(B206,Groups!$A$2:$A$500,0)),""))</f>
        <v/>
      </c>
      <c r="F206" s="30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30"/>
      <c r="B207" s="30"/>
      <c r="C207" s="30"/>
      <c r="D207" s="30"/>
      <c r="E207" s="30" t="str">
        <f t="array" ref="E207">IF(B207="","",IFERROR(INDEX(Groups!$D$2:$D$500,MATCH(B207,Groups!$A$2:$A$500,0)),""))</f>
        <v/>
      </c>
      <c r="F207" s="30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30"/>
      <c r="B208" s="30"/>
      <c r="C208" s="30"/>
      <c r="D208" s="30"/>
      <c r="E208" s="30" t="str">
        <f t="array" ref="E208">IF(B208="","",IFERROR(INDEX(Groups!$D$2:$D$500,MATCH(B208,Groups!$A$2:$A$500,0)),""))</f>
        <v/>
      </c>
      <c r="F208" s="30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30"/>
      <c r="B209" s="30"/>
      <c r="C209" s="30"/>
      <c r="D209" s="30"/>
      <c r="E209" s="30" t="str">
        <f t="array" ref="E209">IF(B209="","",IFERROR(INDEX(Groups!$D$2:$D$500,MATCH(B209,Groups!$A$2:$A$500,0)),""))</f>
        <v/>
      </c>
      <c r="F209" s="30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30"/>
      <c r="B210" s="30"/>
      <c r="C210" s="30"/>
      <c r="D210" s="30"/>
      <c r="E210" s="30" t="str">
        <f t="array" ref="E210">IF(B210="","",IFERROR(INDEX(Groups!$D$2:$D$500,MATCH(B210,Groups!$A$2:$A$500,0)),""))</f>
        <v/>
      </c>
      <c r="F210" s="30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30"/>
      <c r="B211" s="30"/>
      <c r="C211" s="30"/>
      <c r="D211" s="30"/>
      <c r="E211" s="30" t="str">
        <f t="array" ref="E211">IF(B211="","",IFERROR(INDEX(Groups!$D$2:$D$500,MATCH(B211,Groups!$A$2:$A$500,0)),""))</f>
        <v/>
      </c>
      <c r="F211" s="30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30"/>
      <c r="B212" s="30"/>
      <c r="C212" s="30"/>
      <c r="D212" s="30"/>
      <c r="E212" s="30" t="str">
        <f t="array" ref="E212">IF(B212="","",IFERROR(INDEX(Groups!$D$2:$D$500,MATCH(B212,Groups!$A$2:$A$500,0)),""))</f>
        <v/>
      </c>
      <c r="F212" s="3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30"/>
      <c r="B213" s="30"/>
      <c r="C213" s="30"/>
      <c r="D213" s="30"/>
      <c r="E213" s="30" t="str">
        <f t="array" ref="E213">IF(B213="","",IFERROR(INDEX(Groups!$D$2:$D$500,MATCH(B213,Groups!$A$2:$A$500,0)),""))</f>
        <v/>
      </c>
      <c r="F213" s="3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30"/>
      <c r="B214" s="30"/>
      <c r="C214" s="30"/>
      <c r="D214" s="30"/>
      <c r="E214" s="30" t="str">
        <f t="array" ref="E214">IF(B214="","",IFERROR(INDEX(Groups!$D$2:$D$500,MATCH(B214,Groups!$A$2:$A$500,0)),""))</f>
        <v/>
      </c>
      <c r="F214" s="3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30"/>
      <c r="B215" s="30"/>
      <c r="C215" s="30"/>
      <c r="D215" s="30"/>
      <c r="E215" s="30" t="str">
        <f t="array" ref="E215">IF(B215="","",IFERROR(INDEX(Groups!$D$2:$D$500,MATCH(B215,Groups!$A$2:$A$500,0)),""))</f>
        <v/>
      </c>
      <c r="F215" s="3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30"/>
      <c r="B216" s="30"/>
      <c r="C216" s="30"/>
      <c r="D216" s="30"/>
      <c r="E216" s="30" t="str">
        <f t="array" ref="E216">IF(B216="","",IFERROR(INDEX(Groups!$D$2:$D$500,MATCH(B216,Groups!$A$2:$A$500,0)),""))</f>
        <v/>
      </c>
      <c r="F216" s="3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30"/>
      <c r="B217" s="30"/>
      <c r="C217" s="30"/>
      <c r="D217" s="30"/>
      <c r="E217" s="30" t="str">
        <f t="array" ref="E217">IF(B217="","",IFERROR(INDEX(Groups!$D$2:$D$500,MATCH(B217,Groups!$A$2:$A$500,0)),""))</f>
        <v/>
      </c>
      <c r="F217" s="3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30"/>
      <c r="B218" s="30"/>
      <c r="C218" s="30"/>
      <c r="D218" s="30"/>
      <c r="E218" s="30" t="str">
        <f t="array" ref="E218">IF(B218="","",IFERROR(INDEX(Groups!$D$2:$D$500,MATCH(B218,Groups!$A$2:$A$500,0)),""))</f>
        <v/>
      </c>
      <c r="F218" s="3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30"/>
      <c r="B219" s="30"/>
      <c r="C219" s="30"/>
      <c r="D219" s="30"/>
      <c r="E219" s="30" t="str">
        <f t="array" ref="E219">IF(B219="","",IFERROR(INDEX(Groups!$D$2:$D$500,MATCH(B219,Groups!$A$2:$A$500,0)),""))</f>
        <v/>
      </c>
      <c r="F219" s="3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30"/>
      <c r="B220" s="30"/>
      <c r="C220" s="30"/>
      <c r="D220" s="30"/>
      <c r="E220" s="30" t="str">
        <f t="array" ref="E220">IF(B220="","",IFERROR(INDEX(Groups!$D$2:$D$500,MATCH(B220,Groups!$A$2:$A$500,0)),""))</f>
        <v/>
      </c>
      <c r="F220" s="3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30"/>
      <c r="B221" s="30"/>
      <c r="C221" s="30"/>
      <c r="D221" s="30"/>
      <c r="E221" s="30" t="str">
        <f t="array" ref="E221">IF(B221="","",IFERROR(INDEX(Groups!$D$2:$D$500,MATCH(B221,Groups!$A$2:$A$500,0)),""))</f>
        <v/>
      </c>
      <c r="F221" s="3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30"/>
      <c r="B222" s="30"/>
      <c r="C222" s="30"/>
      <c r="D222" s="30"/>
      <c r="E222" s="30" t="str">
        <f t="array" ref="E222">IF(B222="","",IFERROR(INDEX(Groups!$D$2:$D$500,MATCH(B222,Groups!$A$2:$A$500,0)),""))</f>
        <v/>
      </c>
      <c r="F222" s="3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30"/>
      <c r="B223" s="30"/>
      <c r="C223" s="30"/>
      <c r="D223" s="30"/>
      <c r="E223" s="30" t="str">
        <f t="array" ref="E223">IF(B223="","",IFERROR(INDEX(Groups!$D$2:$D$500,MATCH(B223,Groups!$A$2:$A$500,0)),""))</f>
        <v/>
      </c>
      <c r="F223" s="3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30"/>
      <c r="B224" s="30"/>
      <c r="C224" s="30"/>
      <c r="D224" s="30"/>
      <c r="E224" s="30" t="str">
        <f t="array" ref="E224">IF(B224="","",IFERROR(INDEX(Groups!$D$2:$D$500,MATCH(B224,Groups!$A$2:$A$500,0)),""))</f>
        <v/>
      </c>
      <c r="F224" s="3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30"/>
      <c r="B225" s="30"/>
      <c r="C225" s="30"/>
      <c r="D225" s="30"/>
      <c r="E225" s="30" t="str">
        <f t="array" ref="E225">IF(B225="","",IFERROR(INDEX(Groups!$D$2:$D$500,MATCH(B225,Groups!$A$2:$A$500,0)),""))</f>
        <v/>
      </c>
      <c r="F225" s="3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30"/>
      <c r="B226" s="30"/>
      <c r="C226" s="30"/>
      <c r="D226" s="30"/>
      <c r="E226" s="30" t="str">
        <f t="array" ref="E226">IF(B226="","",IFERROR(INDEX(Groups!$D$2:$D$500,MATCH(B226,Groups!$A$2:$A$500,0)),""))</f>
        <v/>
      </c>
      <c r="F226" s="3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30"/>
      <c r="B227" s="30"/>
      <c r="C227" s="30"/>
      <c r="D227" s="30"/>
      <c r="E227" s="30" t="str">
        <f t="array" ref="E227">IF(B227="","",IFERROR(INDEX(Groups!$D$2:$D$500,MATCH(B227,Groups!$A$2:$A$500,0)),""))</f>
        <v/>
      </c>
      <c r="F227" s="3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30"/>
      <c r="B228" s="30"/>
      <c r="C228" s="30"/>
      <c r="D228" s="30"/>
      <c r="E228" s="30" t="str">
        <f t="array" ref="E228">IF(B228="","",IFERROR(INDEX(Groups!$D$2:$D$500,MATCH(B228,Groups!$A$2:$A$500,0)),""))</f>
        <v/>
      </c>
      <c r="F228" s="3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30"/>
      <c r="B229" s="30"/>
      <c r="C229" s="30"/>
      <c r="D229" s="30"/>
      <c r="E229" s="30" t="str">
        <f t="array" ref="E229">IF(B229="","",IFERROR(INDEX(Groups!$D$2:$D$500,MATCH(B229,Groups!$A$2:$A$500,0)),""))</f>
        <v/>
      </c>
      <c r="F229" s="3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30"/>
      <c r="B230" s="30"/>
      <c r="C230" s="30"/>
      <c r="D230" s="30"/>
      <c r="E230" s="30" t="str">
        <f t="array" ref="E230">IF(B230="","",IFERROR(INDEX(Groups!$D$2:$D$500,MATCH(B230,Groups!$A$2:$A$500,0)),""))</f>
        <v/>
      </c>
      <c r="F230" s="3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30"/>
      <c r="B231" s="30"/>
      <c r="C231" s="30"/>
      <c r="D231" s="30"/>
      <c r="E231" s="30" t="str">
        <f t="array" ref="E231">IF(B231="","",IFERROR(INDEX(Groups!$D$2:$D$500,MATCH(B231,Groups!$A$2:$A$500,0)),""))</f>
        <v/>
      </c>
      <c r="F231" s="3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30"/>
      <c r="B232" s="30"/>
      <c r="C232" s="30"/>
      <c r="D232" s="30"/>
      <c r="E232" s="30" t="str">
        <f t="array" ref="E232">IF(B232="","",IFERROR(INDEX(Groups!$D$2:$D$500,MATCH(B232,Groups!$A$2:$A$500,0)),""))</f>
        <v/>
      </c>
      <c r="F232" s="3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30"/>
      <c r="B233" s="30"/>
      <c r="C233" s="30"/>
      <c r="D233" s="30"/>
      <c r="E233" s="30" t="str">
        <f t="array" ref="E233">IF(B233="","",IFERROR(INDEX(Groups!$D$2:$D$500,MATCH(B233,Groups!$A$2:$A$500,0)),""))</f>
        <v/>
      </c>
      <c r="F233" s="3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30"/>
      <c r="B234" s="30"/>
      <c r="C234" s="30"/>
      <c r="D234" s="30"/>
      <c r="E234" s="30" t="str">
        <f t="array" ref="E234">IF(B234="","",IFERROR(INDEX(Groups!$D$2:$D$500,MATCH(B234,Groups!$A$2:$A$500,0)),""))</f>
        <v/>
      </c>
      <c r="F234" s="3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30"/>
      <c r="B235" s="30"/>
      <c r="C235" s="30"/>
      <c r="D235" s="30"/>
      <c r="E235" s="30" t="str">
        <f t="array" ref="E235">IF(B235="","",IFERROR(INDEX(Groups!$D$2:$D$500,MATCH(B235,Groups!$A$2:$A$500,0)),""))</f>
        <v/>
      </c>
      <c r="F235" s="3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30"/>
      <c r="B236" s="30"/>
      <c r="C236" s="30"/>
      <c r="D236" s="30"/>
      <c r="E236" s="30" t="str">
        <f t="array" ref="E236">IF(B236="","",IFERROR(INDEX(Groups!$D$2:$D$500,MATCH(B236,Groups!$A$2:$A$500,0)),""))</f>
        <v/>
      </c>
      <c r="F236" s="3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30"/>
      <c r="B237" s="30"/>
      <c r="C237" s="30"/>
      <c r="D237" s="30"/>
      <c r="E237" s="30" t="str">
        <f t="array" ref="E237">IF(B237="","",IFERROR(INDEX(Groups!$D$2:$D$500,MATCH(B237,Groups!$A$2:$A$500,0)),""))</f>
        <v/>
      </c>
      <c r="F237" s="3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30"/>
      <c r="B238" s="30"/>
      <c r="C238" s="30"/>
      <c r="D238" s="30"/>
      <c r="E238" s="30" t="str">
        <f t="array" ref="E238">IF(B238="","",IFERROR(INDEX(Groups!$D$2:$D$500,MATCH(B238,Groups!$A$2:$A$500,0)),""))</f>
        <v/>
      </c>
      <c r="F238" s="3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30"/>
      <c r="B239" s="30"/>
      <c r="C239" s="30"/>
      <c r="D239" s="30"/>
      <c r="E239" s="30" t="str">
        <f t="array" ref="E239">IF(B239="","",IFERROR(INDEX(Groups!$D$2:$D$500,MATCH(B239,Groups!$A$2:$A$500,0)),""))</f>
        <v/>
      </c>
      <c r="F239" s="3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30"/>
      <c r="B240" s="30"/>
      <c r="C240" s="30"/>
      <c r="D240" s="30"/>
      <c r="E240" s="30" t="str">
        <f t="array" ref="E240">IF(B240="","",IFERROR(INDEX(Groups!$D$2:$D$500,MATCH(B240,Groups!$A$2:$A$500,0)),""))</f>
        <v/>
      </c>
      <c r="F240" s="3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30"/>
      <c r="B241" s="30"/>
      <c r="C241" s="30"/>
      <c r="D241" s="30"/>
      <c r="E241" s="30" t="str">
        <f t="array" ref="E241">IF(B241="","",IFERROR(INDEX(Groups!$D$2:$D$500,MATCH(B241,Groups!$A$2:$A$500,0)),""))</f>
        <v/>
      </c>
      <c r="F241" s="3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30"/>
      <c r="B242" s="30"/>
      <c r="C242" s="30"/>
      <c r="D242" s="30"/>
      <c r="E242" s="30" t="str">
        <f t="array" ref="E242">IF(B242="","",IFERROR(INDEX(Groups!$D$2:$D$500,MATCH(B242,Groups!$A$2:$A$500,0)),""))</f>
        <v/>
      </c>
      <c r="F242" s="3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30"/>
      <c r="B243" s="30"/>
      <c r="C243" s="30"/>
      <c r="D243" s="30"/>
      <c r="E243" s="30" t="str">
        <f t="array" ref="E243">IF(B243="","",IFERROR(INDEX(Groups!$D$2:$D$500,MATCH(B243,Groups!$A$2:$A$500,0)),""))</f>
        <v/>
      </c>
      <c r="F243" s="3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30"/>
      <c r="B244" s="30"/>
      <c r="C244" s="30"/>
      <c r="D244" s="30"/>
      <c r="E244" s="30" t="str">
        <f t="array" ref="E244">IF(B244="","",IFERROR(INDEX(Groups!$D$2:$D$500,MATCH(B244,Groups!$A$2:$A$500,0)),""))</f>
        <v/>
      </c>
      <c r="F244" s="3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30"/>
      <c r="B245" s="30"/>
      <c r="C245" s="30"/>
      <c r="D245" s="30"/>
      <c r="E245" s="30" t="str">
        <f t="array" ref="E245">IF(B245="","",IFERROR(INDEX(Groups!$D$2:$D$500,MATCH(B245,Groups!$A$2:$A$500,0)),""))</f>
        <v/>
      </c>
      <c r="F245" s="3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30"/>
      <c r="B246" s="30"/>
      <c r="C246" s="30"/>
      <c r="D246" s="30"/>
      <c r="E246" s="30" t="str">
        <f t="array" ref="E246">IF(B246="","",IFERROR(INDEX(Groups!$D$2:$D$500,MATCH(B246,Groups!$A$2:$A$500,0)),""))</f>
        <v/>
      </c>
      <c r="F246" s="3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30"/>
      <c r="B247" s="30"/>
      <c r="C247" s="30"/>
      <c r="D247" s="30"/>
      <c r="E247" s="30" t="str">
        <f t="array" ref="E247">IF(B247="","",IFERROR(INDEX(Groups!$D$2:$D$500,MATCH(B247,Groups!$A$2:$A$500,0)),""))</f>
        <v/>
      </c>
      <c r="F247" s="3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30"/>
      <c r="B248" s="30"/>
      <c r="C248" s="30"/>
      <c r="D248" s="30"/>
      <c r="E248" s="30" t="str">
        <f t="array" ref="E248">IF(B248="","",IFERROR(INDEX(Groups!$D$2:$D$500,MATCH(B248,Groups!$A$2:$A$500,0)),""))</f>
        <v/>
      </c>
      <c r="F248" s="3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30"/>
      <c r="B249" s="30"/>
      <c r="C249" s="30"/>
      <c r="D249" s="30"/>
      <c r="E249" s="30" t="str">
        <f t="array" ref="E249">IF(B249="","",IFERROR(INDEX(Groups!$D$2:$D$500,MATCH(B249,Groups!$A$2:$A$500,0)),""))</f>
        <v/>
      </c>
      <c r="F249" s="3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30"/>
      <c r="B250" s="30"/>
      <c r="C250" s="30"/>
      <c r="D250" s="30"/>
      <c r="E250" s="30" t="str">
        <f t="array" ref="E250">IF(B250="","",IFERROR(INDEX(Groups!$D$2:$D$500,MATCH(B250,Groups!$A$2:$A$500,0)),""))</f>
        <v/>
      </c>
      <c r="F250" s="3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30"/>
      <c r="B251" s="30"/>
      <c r="C251" s="30"/>
      <c r="D251" s="30"/>
      <c r="E251" s="30" t="str">
        <f t="array" ref="E251">IF(B251="","",IFERROR(INDEX(Groups!$D$2:$D$500,MATCH(B251,Groups!$A$2:$A$500,0)),""))</f>
        <v/>
      </c>
      <c r="F251" s="3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30"/>
      <c r="B252" s="30"/>
      <c r="C252" s="30"/>
      <c r="D252" s="30"/>
      <c r="E252" s="30" t="str">
        <f t="array" ref="E252">IF(B252="","",IFERROR(INDEX(Groups!$D$2:$D$500,MATCH(B252,Groups!$A$2:$A$500,0)),""))</f>
        <v/>
      </c>
      <c r="F252" s="3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30"/>
      <c r="B253" s="30"/>
      <c r="C253" s="30"/>
      <c r="D253" s="30"/>
      <c r="E253" s="30" t="str">
        <f t="array" ref="E253">IF(B253="","",IFERROR(INDEX(Groups!$D$2:$D$500,MATCH(B253,Groups!$A$2:$A$500,0)),""))</f>
        <v/>
      </c>
      <c r="F253" s="3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30"/>
      <c r="B254" s="30"/>
      <c r="C254" s="30"/>
      <c r="D254" s="30"/>
      <c r="E254" s="30" t="str">
        <f t="array" ref="E254">IF(B254="","",IFERROR(INDEX(Groups!$D$2:$D$500,MATCH(B254,Groups!$A$2:$A$500,0)),""))</f>
        <v/>
      </c>
      <c r="F254" s="3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30"/>
      <c r="B255" s="30"/>
      <c r="C255" s="30"/>
      <c r="D255" s="30"/>
      <c r="E255" s="30" t="str">
        <f t="array" ref="E255">IF(B255="","",IFERROR(INDEX(Groups!$D$2:$D$500,MATCH(B255,Groups!$A$2:$A$500,0)),""))</f>
        <v/>
      </c>
      <c r="F255" s="3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30"/>
      <c r="B256" s="30"/>
      <c r="C256" s="30"/>
      <c r="D256" s="30"/>
      <c r="E256" s="30" t="str">
        <f t="array" ref="E256">IF(B256="","",IFERROR(INDEX(Groups!$D$2:$D$500,MATCH(B256,Groups!$A$2:$A$500,0)),""))</f>
        <v/>
      </c>
      <c r="F256" s="3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30"/>
      <c r="B257" s="30"/>
      <c r="C257" s="30"/>
      <c r="D257" s="30"/>
      <c r="E257" s="30" t="str">
        <f t="array" ref="E257">IF(B257="","",IFERROR(INDEX(Groups!$D$2:$D$500,MATCH(B257,Groups!$A$2:$A$500,0)),""))</f>
        <v/>
      </c>
      <c r="F257" s="3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30"/>
      <c r="B258" s="30"/>
      <c r="C258" s="30"/>
      <c r="D258" s="30"/>
      <c r="E258" s="30" t="str">
        <f t="array" ref="E258">IF(B258="","",IFERROR(INDEX(Groups!$D$2:$D$500,MATCH(B258,Groups!$A$2:$A$500,0)),""))</f>
        <v/>
      </c>
      <c r="F258" s="3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30"/>
      <c r="B259" s="30"/>
      <c r="C259" s="30"/>
      <c r="D259" s="30"/>
      <c r="E259" s="30" t="str">
        <f t="array" ref="E259">IF(B259="","",IFERROR(INDEX(Groups!$D$2:$D$500,MATCH(B259,Groups!$A$2:$A$500,0)),""))</f>
        <v/>
      </c>
      <c r="F259" s="3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30"/>
      <c r="B260" s="30"/>
      <c r="C260" s="30"/>
      <c r="D260" s="30"/>
      <c r="E260" s="30" t="str">
        <f t="array" ref="E260">IF(B260="","",IFERROR(INDEX(Groups!$D$2:$D$500,MATCH(B260,Groups!$A$2:$A$500,0)),""))</f>
        <v/>
      </c>
      <c r="F260" s="3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30"/>
      <c r="B261" s="30"/>
      <c r="C261" s="30"/>
      <c r="D261" s="30"/>
      <c r="E261" s="30" t="str">
        <f t="array" ref="E261">IF(B261="","",IFERROR(INDEX(Groups!$D$2:$D$500,MATCH(B261,Groups!$A$2:$A$500,0)),""))</f>
        <v/>
      </c>
      <c r="F261" s="3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30"/>
      <c r="B262" s="30"/>
      <c r="C262" s="30"/>
      <c r="D262" s="30"/>
      <c r="E262" s="30" t="str">
        <f t="array" ref="E262">IF(B262="","",IFERROR(INDEX(Groups!$D$2:$D$500,MATCH(B262,Groups!$A$2:$A$500,0)),""))</f>
        <v/>
      </c>
      <c r="F262" s="3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30"/>
      <c r="B263" s="30"/>
      <c r="C263" s="30"/>
      <c r="D263" s="30"/>
      <c r="E263" s="30" t="str">
        <f t="array" ref="E263">IF(B263="","",IFERROR(INDEX(Groups!$D$2:$D$500,MATCH(B263,Groups!$A$2:$A$500,0)),""))</f>
        <v/>
      </c>
      <c r="F263" s="3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30"/>
      <c r="B264" s="30"/>
      <c r="C264" s="30"/>
      <c r="D264" s="30"/>
      <c r="E264" s="30" t="str">
        <f t="array" ref="E264">IF(B264="","",IFERROR(INDEX(Groups!$D$2:$D$500,MATCH(B264,Groups!$A$2:$A$500,0)),""))</f>
        <v/>
      </c>
      <c r="F264" s="3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30"/>
      <c r="B265" s="30"/>
      <c r="C265" s="30"/>
      <c r="D265" s="30"/>
      <c r="E265" s="30" t="str">
        <f t="array" ref="E265">IF(B265="","",IFERROR(INDEX(Groups!$D$2:$D$500,MATCH(B265,Groups!$A$2:$A$500,0)),""))</f>
        <v/>
      </c>
      <c r="F265" s="3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30"/>
      <c r="B266" s="30"/>
      <c r="C266" s="30"/>
      <c r="D266" s="30"/>
      <c r="E266" s="30" t="str">
        <f t="array" ref="E266">IF(B266="","",IFERROR(INDEX(Groups!$D$2:$D$500,MATCH(B266,Groups!$A$2:$A$500,0)),""))</f>
        <v/>
      </c>
      <c r="F266" s="3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30"/>
      <c r="B267" s="30"/>
      <c r="C267" s="30"/>
      <c r="D267" s="30"/>
      <c r="E267" s="30" t="str">
        <f t="array" ref="E267">IF(B267="","",IFERROR(INDEX(Groups!$D$2:$D$500,MATCH(B267,Groups!$A$2:$A$500,0)),""))</f>
        <v/>
      </c>
      <c r="F267" s="3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30"/>
      <c r="B268" s="30"/>
      <c r="C268" s="30"/>
      <c r="D268" s="30"/>
      <c r="E268" s="30" t="str">
        <f t="array" ref="E268">IF(B268="","",IFERROR(INDEX(Groups!$D$2:$D$500,MATCH(B268,Groups!$A$2:$A$500,0)),""))</f>
        <v/>
      </c>
      <c r="F268" s="3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30"/>
      <c r="B269" s="30"/>
      <c r="C269" s="30"/>
      <c r="D269" s="30"/>
      <c r="E269" s="30" t="str">
        <f t="array" ref="E269">IF(B269="","",IFERROR(INDEX(Groups!$D$2:$D$500,MATCH(B269,Groups!$A$2:$A$500,0)),""))</f>
        <v/>
      </c>
      <c r="F269" s="3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30"/>
      <c r="B270" s="30"/>
      <c r="C270" s="30"/>
      <c r="D270" s="30"/>
      <c r="E270" s="30" t="str">
        <f t="array" ref="E270">IF(B270="","",IFERROR(INDEX(Groups!$D$2:$D$500,MATCH(B270,Groups!$A$2:$A$500,0)),""))</f>
        <v/>
      </c>
      <c r="F270" s="3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30"/>
      <c r="B271" s="30"/>
      <c r="C271" s="30"/>
      <c r="D271" s="30"/>
      <c r="E271" s="30" t="str">
        <f t="array" ref="E271">IF(B271="","",IFERROR(INDEX(Groups!$D$2:$D$500,MATCH(B271,Groups!$A$2:$A$500,0)),""))</f>
        <v/>
      </c>
      <c r="F271" s="3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30"/>
      <c r="B272" s="30"/>
      <c r="C272" s="30"/>
      <c r="D272" s="30"/>
      <c r="E272" s="30" t="str">
        <f t="array" ref="E272">IF(B272="","",IFERROR(INDEX(Groups!$D$2:$D$500,MATCH(B272,Groups!$A$2:$A$500,0)),""))</f>
        <v/>
      </c>
      <c r="F272" s="3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30"/>
      <c r="B273" s="30"/>
      <c r="C273" s="30"/>
      <c r="D273" s="30"/>
      <c r="E273" s="30" t="str">
        <f t="array" ref="E273">IF(B273="","",IFERROR(INDEX(Groups!$D$2:$D$500,MATCH(B273,Groups!$A$2:$A$500,0)),""))</f>
        <v/>
      </c>
      <c r="F273" s="3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30"/>
      <c r="B274" s="30"/>
      <c r="C274" s="30"/>
      <c r="D274" s="30"/>
      <c r="E274" s="30" t="str">
        <f t="array" ref="E274">IF(B274="","",IFERROR(INDEX(Groups!$D$2:$D$500,MATCH(B274,Groups!$A$2:$A$500,0)),""))</f>
        <v/>
      </c>
      <c r="F274" s="3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30"/>
      <c r="B275" s="30"/>
      <c r="C275" s="30"/>
      <c r="D275" s="30"/>
      <c r="E275" s="30" t="str">
        <f t="array" ref="E275">IF(B275="","",IFERROR(INDEX(Groups!$D$2:$D$500,MATCH(B275,Groups!$A$2:$A$500,0)),""))</f>
        <v/>
      </c>
      <c r="F275" s="3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30"/>
      <c r="B276" s="30"/>
      <c r="C276" s="30"/>
      <c r="D276" s="30"/>
      <c r="E276" s="30" t="str">
        <f t="array" ref="E276">IF(B276="","",IFERROR(INDEX(Groups!$D$2:$D$500,MATCH(B276,Groups!$A$2:$A$500,0)),""))</f>
        <v/>
      </c>
      <c r="F276" s="3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30"/>
      <c r="B277" s="30"/>
      <c r="C277" s="30"/>
      <c r="D277" s="30"/>
      <c r="E277" s="30" t="str">
        <f t="array" ref="E277">IF(B277="","",IFERROR(INDEX(Groups!$D$2:$D$500,MATCH(B277,Groups!$A$2:$A$500,0)),""))</f>
        <v/>
      </c>
      <c r="F277" s="3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30"/>
      <c r="B278" s="30"/>
      <c r="C278" s="30"/>
      <c r="D278" s="30"/>
      <c r="E278" s="30" t="str">
        <f t="array" ref="E278">IF(B278="","",IFERROR(INDEX(Groups!$D$2:$D$500,MATCH(B278,Groups!$A$2:$A$500,0)),""))</f>
        <v/>
      </c>
      <c r="F278" s="3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30"/>
      <c r="B279" s="30"/>
      <c r="C279" s="30"/>
      <c r="D279" s="30"/>
      <c r="E279" s="30" t="str">
        <f t="array" ref="E279">IF(B279="","",IFERROR(INDEX(Groups!$D$2:$D$500,MATCH(B279,Groups!$A$2:$A$500,0)),""))</f>
        <v/>
      </c>
      <c r="F279" s="3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30"/>
      <c r="B280" s="30"/>
      <c r="C280" s="30"/>
      <c r="D280" s="30"/>
      <c r="E280" s="30" t="str">
        <f t="array" ref="E280">IF(B280="","",IFERROR(INDEX(Groups!$D$2:$D$500,MATCH(B280,Groups!$A$2:$A$500,0)),""))</f>
        <v/>
      </c>
      <c r="F280" s="3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30"/>
      <c r="B281" s="30"/>
      <c r="C281" s="30"/>
      <c r="D281" s="30"/>
      <c r="E281" s="30" t="str">
        <f t="array" ref="E281">IF(B281="","",IFERROR(INDEX(Groups!$D$2:$D$500,MATCH(B281,Groups!$A$2:$A$500,0)),""))</f>
        <v/>
      </c>
      <c r="F281" s="3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30"/>
      <c r="B282" s="30"/>
      <c r="C282" s="30"/>
      <c r="D282" s="30"/>
      <c r="E282" s="30" t="str">
        <f t="array" ref="E282">IF(B282="","",IFERROR(INDEX(Groups!$D$2:$D$500,MATCH(B282,Groups!$A$2:$A$500,0)),""))</f>
        <v/>
      </c>
      <c r="F282" s="3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30"/>
      <c r="B283" s="30"/>
      <c r="C283" s="30"/>
      <c r="D283" s="30"/>
      <c r="E283" s="30" t="str">
        <f t="array" ref="E283">IF(B283="","",IFERROR(INDEX(Groups!$D$2:$D$500,MATCH(B283,Groups!$A$2:$A$500,0)),""))</f>
        <v/>
      </c>
      <c r="F283" s="3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30"/>
      <c r="B284" s="30"/>
      <c r="C284" s="30"/>
      <c r="D284" s="30"/>
      <c r="E284" s="30" t="str">
        <f t="array" ref="E284">IF(B284="","",IFERROR(INDEX(Groups!$D$2:$D$500,MATCH(B284,Groups!$A$2:$A$500,0)),""))</f>
        <v/>
      </c>
      <c r="F284" s="3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30"/>
      <c r="B285" s="30"/>
      <c r="C285" s="30"/>
      <c r="D285" s="30"/>
      <c r="E285" s="30" t="str">
        <f t="array" ref="E285">IF(B285="","",IFERROR(INDEX(Groups!$D$2:$D$500,MATCH(B285,Groups!$A$2:$A$500,0)),""))</f>
        <v/>
      </c>
      <c r="F285" s="3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30"/>
      <c r="B286" s="30"/>
      <c r="C286" s="30"/>
      <c r="D286" s="30"/>
      <c r="E286" s="30" t="str">
        <f t="array" ref="E286">IF(B286="","",IFERROR(INDEX(Groups!$D$2:$D$500,MATCH(B286,Groups!$A$2:$A$500,0)),""))</f>
        <v/>
      </c>
      <c r="F286" s="3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30"/>
      <c r="B287" s="30"/>
      <c r="C287" s="30"/>
      <c r="D287" s="30"/>
      <c r="E287" s="30" t="str">
        <f t="array" ref="E287">IF(B287="","",IFERROR(INDEX(Groups!$D$2:$D$500,MATCH(B287,Groups!$A$2:$A$500,0)),""))</f>
        <v/>
      </c>
      <c r="F287" s="3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30"/>
      <c r="B288" s="30"/>
      <c r="C288" s="30"/>
      <c r="D288" s="30"/>
      <c r="E288" s="30" t="str">
        <f t="array" ref="E288">IF(B288="","",IFERROR(INDEX(Groups!$D$2:$D$500,MATCH(B288,Groups!$A$2:$A$500,0)),""))</f>
        <v/>
      </c>
      <c r="F288" s="3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30"/>
      <c r="B289" s="30"/>
      <c r="C289" s="30"/>
      <c r="D289" s="30"/>
      <c r="E289" s="30" t="str">
        <f t="array" ref="E289">IF(B289="","",IFERROR(INDEX(Groups!$D$2:$D$500,MATCH(B289,Groups!$A$2:$A$500,0)),""))</f>
        <v/>
      </c>
      <c r="F289" s="3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30"/>
      <c r="B290" s="30"/>
      <c r="C290" s="30"/>
      <c r="D290" s="30"/>
      <c r="E290" s="30" t="str">
        <f t="array" ref="E290">IF(B290="","",IFERROR(INDEX(Groups!$D$2:$D$500,MATCH(B290,Groups!$A$2:$A$500,0)),""))</f>
        <v/>
      </c>
      <c r="F290" s="3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30"/>
      <c r="B291" s="30"/>
      <c r="C291" s="30"/>
      <c r="D291" s="30"/>
      <c r="E291" s="30" t="str">
        <f t="array" ref="E291">IF(B291="","",IFERROR(INDEX(Groups!$D$2:$D$500,MATCH(B291,Groups!$A$2:$A$500,0)),""))</f>
        <v/>
      </c>
      <c r="F291" s="3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30"/>
      <c r="B292" s="30"/>
      <c r="C292" s="30"/>
      <c r="D292" s="30"/>
      <c r="E292" s="30" t="str">
        <f t="array" ref="E292">IF(B292="","",IFERROR(INDEX(Groups!$D$2:$D$500,MATCH(B292,Groups!$A$2:$A$500,0)),""))</f>
        <v/>
      </c>
      <c r="F292" s="3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30"/>
      <c r="B293" s="30"/>
      <c r="C293" s="30"/>
      <c r="D293" s="30"/>
      <c r="E293" s="30" t="str">
        <f t="array" ref="E293">IF(B293="","",IFERROR(INDEX(Groups!$D$2:$D$500,MATCH(B293,Groups!$A$2:$A$500,0)),""))</f>
        <v/>
      </c>
      <c r="F293" s="3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30"/>
      <c r="B294" s="30"/>
      <c r="C294" s="30"/>
      <c r="D294" s="30"/>
      <c r="E294" s="30" t="str">
        <f t="array" ref="E294">IF(B294="","",IFERROR(INDEX(Groups!$D$2:$D$500,MATCH(B294,Groups!$A$2:$A$500,0)),""))</f>
        <v/>
      </c>
      <c r="F294" s="3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30"/>
      <c r="B295" s="30"/>
      <c r="C295" s="30"/>
      <c r="D295" s="30"/>
      <c r="E295" s="30" t="str">
        <f t="array" ref="E295">IF(B295="","",IFERROR(INDEX(Groups!$D$2:$D$500,MATCH(B295,Groups!$A$2:$A$500,0)),""))</f>
        <v/>
      </c>
      <c r="F295" s="3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30"/>
      <c r="B296" s="30"/>
      <c r="C296" s="30"/>
      <c r="D296" s="30"/>
      <c r="E296" s="30" t="str">
        <f t="array" ref="E296">IF(B296="","",IFERROR(INDEX(Groups!$D$2:$D$500,MATCH(B296,Groups!$A$2:$A$500,0)),""))</f>
        <v/>
      </c>
      <c r="F296" s="3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30"/>
      <c r="B297" s="30"/>
      <c r="C297" s="30"/>
      <c r="D297" s="30"/>
      <c r="E297" s="30" t="str">
        <f t="array" ref="E297">IF(B297="","",IFERROR(INDEX(Groups!$D$2:$D$500,MATCH(B297,Groups!$A$2:$A$500,0)),""))</f>
        <v/>
      </c>
      <c r="F297" s="3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30"/>
      <c r="B298" s="30"/>
      <c r="C298" s="30"/>
      <c r="D298" s="30"/>
      <c r="E298" s="30" t="str">
        <f t="array" ref="E298">IF(B298="","",IFERROR(INDEX(Groups!$D$2:$D$500,MATCH(B298,Groups!$A$2:$A$500,0)),""))</f>
        <v/>
      </c>
      <c r="F298" s="3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30"/>
      <c r="B299" s="30"/>
      <c r="C299" s="30"/>
      <c r="D299" s="30"/>
      <c r="E299" s="30" t="str">
        <f t="array" ref="E299">IF(B299="","",IFERROR(INDEX(Groups!$D$2:$D$500,MATCH(B299,Groups!$A$2:$A$500,0)),""))</f>
        <v/>
      </c>
      <c r="F299" s="3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30"/>
      <c r="B300" s="30"/>
      <c r="C300" s="30"/>
      <c r="D300" s="30"/>
      <c r="E300" s="30" t="str">
        <f t="array" ref="E300">IF(B300="","",IFERROR(INDEX(Groups!$D$2:$D$500,MATCH(B300,Groups!$A$2:$A$500,0)),""))</f>
        <v/>
      </c>
      <c r="F300" s="3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30"/>
      <c r="B301" s="30"/>
      <c r="C301" s="30"/>
      <c r="D301" s="30"/>
      <c r="E301" s="30" t="str">
        <f t="array" ref="E301">IF(B301="","",IFERROR(INDEX(Groups!$D$2:$D$500,MATCH(B301,Groups!$A$2:$A$500,0)),""))</f>
        <v/>
      </c>
      <c r="F301" s="3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30"/>
      <c r="B302" s="30"/>
      <c r="C302" s="30"/>
      <c r="D302" s="30"/>
      <c r="E302" s="30" t="str">
        <f t="array" ref="E302">IF(B302="","",IFERROR(INDEX(Groups!$D$2:$D$500,MATCH(B302,Groups!$A$2:$A$500,0)),""))</f>
        <v/>
      </c>
      <c r="F302" s="3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30"/>
      <c r="B303" s="30"/>
      <c r="C303" s="30"/>
      <c r="D303" s="30"/>
      <c r="E303" s="30" t="str">
        <f t="array" ref="E303">IF(B303="","",IFERROR(INDEX(Groups!$D$2:$D$500,MATCH(B303,Groups!$A$2:$A$500,0)),""))</f>
        <v/>
      </c>
      <c r="F303" s="3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30"/>
      <c r="B304" s="30"/>
      <c r="C304" s="30"/>
      <c r="D304" s="30"/>
      <c r="E304" s="30" t="str">
        <f t="array" ref="E304">IF(B304="","",IFERROR(INDEX(Groups!$D$2:$D$500,MATCH(B304,Groups!$A$2:$A$500,0)),""))</f>
        <v/>
      </c>
      <c r="F304" s="3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30"/>
      <c r="B305" s="30"/>
      <c r="C305" s="30"/>
      <c r="D305" s="30"/>
      <c r="E305" s="30" t="str">
        <f t="array" ref="E305">IF(B305="","",IFERROR(INDEX(Groups!$D$2:$D$500,MATCH(B305,Groups!$A$2:$A$500,0)),""))</f>
        <v/>
      </c>
      <c r="F305" s="3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30"/>
      <c r="B306" s="30"/>
      <c r="C306" s="30"/>
      <c r="D306" s="30"/>
      <c r="E306" s="30" t="str">
        <f t="array" ref="E306">IF(B306="","",IFERROR(INDEX(Groups!$D$2:$D$500,MATCH(B306,Groups!$A$2:$A$500,0)),""))</f>
        <v/>
      </c>
      <c r="F306" s="3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30"/>
      <c r="B307" s="30"/>
      <c r="C307" s="30"/>
      <c r="D307" s="30"/>
      <c r="E307" s="30" t="str">
        <f t="array" ref="E307">IF(B307="","",IFERROR(INDEX(Groups!$D$2:$D$500,MATCH(B307,Groups!$A$2:$A$500,0)),""))</f>
        <v/>
      </c>
      <c r="F307" s="3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30"/>
      <c r="B308" s="30"/>
      <c r="C308" s="30"/>
      <c r="D308" s="30"/>
      <c r="E308" s="30" t="str">
        <f t="array" ref="E308">IF(B308="","",IFERROR(INDEX(Groups!$D$2:$D$500,MATCH(B308,Groups!$A$2:$A$500,0)),""))</f>
        <v/>
      </c>
      <c r="F308" s="3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30"/>
      <c r="B309" s="30"/>
      <c r="C309" s="30"/>
      <c r="D309" s="30"/>
      <c r="E309" s="30" t="str">
        <f t="array" ref="E309">IF(B309="","",IFERROR(INDEX(Groups!$D$2:$D$500,MATCH(B309,Groups!$A$2:$A$500,0)),""))</f>
        <v/>
      </c>
      <c r="F309" s="3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30"/>
      <c r="B310" s="30"/>
      <c r="C310" s="30"/>
      <c r="D310" s="30"/>
      <c r="E310" s="30" t="str">
        <f t="array" ref="E310">IF(B310="","",IFERROR(INDEX(Groups!$D$2:$D$500,MATCH(B310,Groups!$A$2:$A$500,0)),""))</f>
        <v/>
      </c>
      <c r="F310" s="3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30"/>
      <c r="B311" s="30"/>
      <c r="C311" s="30"/>
      <c r="D311" s="30"/>
      <c r="E311" s="30" t="str">
        <f t="array" ref="E311">IF(B311="","",IFERROR(INDEX(Groups!$D$2:$D$500,MATCH(B311,Groups!$A$2:$A$500,0)),""))</f>
        <v/>
      </c>
      <c r="F311" s="3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30"/>
      <c r="B312" s="30"/>
      <c r="C312" s="30"/>
      <c r="D312" s="30"/>
      <c r="E312" s="30" t="str">
        <f t="array" ref="E312">IF(B312="","",IFERROR(INDEX(Groups!$D$2:$D$500,MATCH(B312,Groups!$A$2:$A$500,0)),""))</f>
        <v/>
      </c>
      <c r="F312" s="3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30"/>
      <c r="B313" s="30"/>
      <c r="C313" s="30"/>
      <c r="D313" s="30"/>
      <c r="E313" s="30" t="str">
        <f t="array" ref="E313">IF(B313="","",IFERROR(INDEX(Groups!$D$2:$D$500,MATCH(B313,Groups!$A$2:$A$500,0)),""))</f>
        <v/>
      </c>
      <c r="F313" s="3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30"/>
      <c r="B314" s="30"/>
      <c r="C314" s="30"/>
      <c r="D314" s="30"/>
      <c r="E314" s="30" t="str">
        <f t="array" ref="E314">IF(B314="","",IFERROR(INDEX(Groups!$D$2:$D$500,MATCH(B314,Groups!$A$2:$A$500,0)),""))</f>
        <v/>
      </c>
      <c r="F314" s="3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30"/>
      <c r="B315" s="30"/>
      <c r="C315" s="30"/>
      <c r="D315" s="30"/>
      <c r="E315" s="30" t="str">
        <f t="array" ref="E315">IF(B315="","",IFERROR(INDEX(Groups!$D$2:$D$500,MATCH(B315,Groups!$A$2:$A$500,0)),""))</f>
        <v/>
      </c>
      <c r="F315" s="3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30"/>
      <c r="B316" s="30"/>
      <c r="C316" s="30"/>
      <c r="D316" s="30"/>
      <c r="E316" s="30" t="str">
        <f t="array" ref="E316">IF(B316="","",IFERROR(INDEX(Groups!$D$2:$D$500,MATCH(B316,Groups!$A$2:$A$500,0)),""))</f>
        <v/>
      </c>
      <c r="F316" s="3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30"/>
      <c r="B317" s="30"/>
      <c r="C317" s="30"/>
      <c r="D317" s="30"/>
      <c r="E317" s="30" t="str">
        <f t="array" ref="E317">IF(B317="","",IFERROR(INDEX(Groups!$D$2:$D$500,MATCH(B317,Groups!$A$2:$A$500,0)),""))</f>
        <v/>
      </c>
      <c r="F317" s="3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30"/>
      <c r="B318" s="30"/>
      <c r="C318" s="30"/>
      <c r="D318" s="30"/>
      <c r="E318" s="30" t="str">
        <f t="array" ref="E318">IF(B318="","",IFERROR(INDEX(Groups!$D$2:$D$500,MATCH(B318,Groups!$A$2:$A$500,0)),""))</f>
        <v/>
      </c>
      <c r="F318" s="3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30"/>
      <c r="B319" s="30"/>
      <c r="C319" s="30"/>
      <c r="D319" s="30"/>
      <c r="E319" s="30" t="str">
        <f t="array" ref="E319">IF(B319="","",IFERROR(INDEX(Groups!$D$2:$D$500,MATCH(B319,Groups!$A$2:$A$500,0)),""))</f>
        <v/>
      </c>
      <c r="F319" s="3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30"/>
      <c r="B320" s="30"/>
      <c r="C320" s="30"/>
      <c r="D320" s="30"/>
      <c r="E320" s="30" t="str">
        <f t="array" ref="E320">IF(B320="","",IFERROR(INDEX(Groups!$D$2:$D$500,MATCH(B320,Groups!$A$2:$A$500,0)),""))</f>
        <v/>
      </c>
      <c r="F320" s="3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30"/>
      <c r="B321" s="30"/>
      <c r="C321" s="30"/>
      <c r="D321" s="30"/>
      <c r="E321" s="30" t="str">
        <f t="array" ref="E321">IF(B321="","",IFERROR(INDEX(Groups!$D$2:$D$500,MATCH(B321,Groups!$A$2:$A$500,0)),""))</f>
        <v/>
      </c>
      <c r="F321" s="3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30"/>
      <c r="B322" s="30"/>
      <c r="C322" s="30"/>
      <c r="D322" s="30"/>
      <c r="E322" s="30" t="str">
        <f t="array" ref="E322">IF(B322="","",IFERROR(INDEX(Groups!$D$2:$D$500,MATCH(B322,Groups!$A$2:$A$500,0)),""))</f>
        <v/>
      </c>
      <c r="F322" s="3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30"/>
      <c r="B323" s="30"/>
      <c r="C323" s="30"/>
      <c r="D323" s="30"/>
      <c r="E323" s="30" t="str">
        <f t="array" ref="E323">IF(B323="","",IFERROR(INDEX(Groups!$D$2:$D$500,MATCH(B323,Groups!$A$2:$A$500,0)),""))</f>
        <v/>
      </c>
      <c r="F323" s="3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30"/>
      <c r="B324" s="30"/>
      <c r="C324" s="30"/>
      <c r="D324" s="30"/>
      <c r="E324" s="30" t="str">
        <f t="array" ref="E324">IF(B324="","",IFERROR(INDEX(Groups!$D$2:$D$500,MATCH(B324,Groups!$A$2:$A$500,0)),""))</f>
        <v/>
      </c>
      <c r="F324" s="3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30"/>
      <c r="B325" s="30"/>
      <c r="C325" s="30"/>
      <c r="D325" s="30"/>
      <c r="E325" s="30" t="str">
        <f t="array" ref="E325">IF(B325="","",IFERROR(INDEX(Groups!$D$2:$D$500,MATCH(B325,Groups!$A$2:$A$500,0)),""))</f>
        <v/>
      </c>
      <c r="F325" s="3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30"/>
      <c r="B326" s="30"/>
      <c r="C326" s="30"/>
      <c r="D326" s="30"/>
      <c r="E326" s="30" t="str">
        <f t="array" ref="E326">IF(B326="","",IFERROR(INDEX(Groups!$D$2:$D$500,MATCH(B326,Groups!$A$2:$A$500,0)),""))</f>
        <v/>
      </c>
      <c r="F326" s="3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30"/>
      <c r="B327" s="30"/>
      <c r="C327" s="30"/>
      <c r="D327" s="30"/>
      <c r="E327" s="30" t="str">
        <f t="array" ref="E327">IF(B327="","",IFERROR(INDEX(Groups!$D$2:$D$500,MATCH(B327,Groups!$A$2:$A$500,0)),""))</f>
        <v/>
      </c>
      <c r="F327" s="3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30"/>
      <c r="B328" s="30"/>
      <c r="C328" s="30"/>
      <c r="D328" s="30"/>
      <c r="E328" s="30" t="str">
        <f t="array" ref="E328">IF(B328="","",IFERROR(INDEX(Groups!$D$2:$D$500,MATCH(B328,Groups!$A$2:$A$500,0)),""))</f>
        <v/>
      </c>
      <c r="F328" s="3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30"/>
      <c r="B329" s="30"/>
      <c r="C329" s="30"/>
      <c r="D329" s="30"/>
      <c r="E329" s="30" t="str">
        <f t="array" ref="E329">IF(B329="","",IFERROR(INDEX(Groups!$D$2:$D$500,MATCH(B329,Groups!$A$2:$A$500,0)),""))</f>
        <v/>
      </c>
      <c r="F329" s="3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30"/>
      <c r="B330" s="30"/>
      <c r="C330" s="30"/>
      <c r="D330" s="30"/>
      <c r="E330" s="30" t="str">
        <f t="array" ref="E330">IF(B330="","",IFERROR(INDEX(Groups!$D$2:$D$500,MATCH(B330,Groups!$A$2:$A$500,0)),""))</f>
        <v/>
      </c>
      <c r="F330" s="3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30"/>
      <c r="B331" s="30"/>
      <c r="C331" s="30"/>
      <c r="D331" s="30"/>
      <c r="E331" s="30" t="str">
        <f t="array" ref="E331">IF(B331="","",IFERROR(INDEX(Groups!$D$2:$D$500,MATCH(B331,Groups!$A$2:$A$500,0)),""))</f>
        <v/>
      </c>
      <c r="F331" s="3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30"/>
      <c r="B332" s="30"/>
      <c r="C332" s="30"/>
      <c r="D332" s="30"/>
      <c r="E332" s="30" t="str">
        <f t="array" ref="E332">IF(B332="","",IFERROR(INDEX(Groups!$D$2:$D$500,MATCH(B332,Groups!$A$2:$A$500,0)),""))</f>
        <v/>
      </c>
      <c r="F332" s="3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30"/>
      <c r="B333" s="30"/>
      <c r="C333" s="30"/>
      <c r="D333" s="30"/>
      <c r="E333" s="30" t="str">
        <f t="array" ref="E333">IF(B333="","",IFERROR(INDEX(Groups!$D$2:$D$500,MATCH(B333,Groups!$A$2:$A$500,0)),""))</f>
        <v/>
      </c>
      <c r="F333" s="3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30"/>
      <c r="B334" s="30"/>
      <c r="C334" s="30"/>
      <c r="D334" s="30"/>
      <c r="E334" s="30" t="str">
        <f t="array" ref="E334">IF(B334="","",IFERROR(INDEX(Groups!$D$2:$D$500,MATCH(B334,Groups!$A$2:$A$500,0)),""))</f>
        <v/>
      </c>
      <c r="F334" s="3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30"/>
      <c r="B335" s="30"/>
      <c r="C335" s="30"/>
      <c r="D335" s="30"/>
      <c r="E335" s="30" t="str">
        <f t="array" ref="E335">IF(B335="","",IFERROR(INDEX(Groups!$D$2:$D$500,MATCH(B335,Groups!$A$2:$A$500,0)),""))</f>
        <v/>
      </c>
      <c r="F335" s="3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30"/>
      <c r="B336" s="30"/>
      <c r="C336" s="30"/>
      <c r="D336" s="30"/>
      <c r="E336" s="30" t="str">
        <f t="array" ref="E336">IF(B336="","",IFERROR(INDEX(Groups!$D$2:$D$500,MATCH(B336,Groups!$A$2:$A$500,0)),""))</f>
        <v/>
      </c>
      <c r="F336" s="3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30"/>
      <c r="B337" s="30"/>
      <c r="C337" s="30"/>
      <c r="D337" s="30"/>
      <c r="E337" s="30" t="str">
        <f t="array" ref="E337">IF(B337="","",IFERROR(INDEX(Groups!$D$2:$D$500,MATCH(B337,Groups!$A$2:$A$500,0)),""))</f>
        <v/>
      </c>
      <c r="F337" s="3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30"/>
      <c r="B338" s="30"/>
      <c r="C338" s="30"/>
      <c r="D338" s="30"/>
      <c r="E338" s="30" t="str">
        <f t="array" ref="E338">IF(B338="","",IFERROR(INDEX(Groups!$D$2:$D$500,MATCH(B338,Groups!$A$2:$A$500,0)),""))</f>
        <v/>
      </c>
      <c r="F338" s="3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30"/>
      <c r="B339" s="30"/>
      <c r="C339" s="30"/>
      <c r="D339" s="30"/>
      <c r="E339" s="30" t="str">
        <f t="array" ref="E339">IF(B339="","",IFERROR(INDEX(Groups!$D$2:$D$500,MATCH(B339,Groups!$A$2:$A$500,0)),""))</f>
        <v/>
      </c>
      <c r="F339" s="3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30"/>
      <c r="B340" s="30"/>
      <c r="C340" s="30"/>
      <c r="D340" s="30"/>
      <c r="E340" s="30" t="str">
        <f t="array" ref="E340">IF(B340="","",IFERROR(INDEX(Groups!$D$2:$D$500,MATCH(B340,Groups!$A$2:$A$500,0)),""))</f>
        <v/>
      </c>
      <c r="F340" s="3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30"/>
      <c r="B341" s="30"/>
      <c r="C341" s="30"/>
      <c r="D341" s="30"/>
      <c r="E341" s="30" t="str">
        <f t="array" ref="E341">IF(B341="","",IFERROR(INDEX(Groups!$D$2:$D$500,MATCH(B341,Groups!$A$2:$A$500,0)),""))</f>
        <v/>
      </c>
      <c r="F341" s="3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30"/>
      <c r="B342" s="30"/>
      <c r="C342" s="30"/>
      <c r="D342" s="30"/>
      <c r="E342" s="30" t="str">
        <f t="array" ref="E342">IF(B342="","",IFERROR(INDEX(Groups!$D$2:$D$500,MATCH(B342,Groups!$A$2:$A$500,0)),""))</f>
        <v/>
      </c>
      <c r="F342" s="3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30"/>
      <c r="B343" s="30"/>
      <c r="C343" s="30"/>
      <c r="D343" s="30"/>
      <c r="E343" s="30" t="str">
        <f t="array" ref="E343">IF(B343="","",IFERROR(INDEX(Groups!$D$2:$D$500,MATCH(B343,Groups!$A$2:$A$500,0)),""))</f>
        <v/>
      </c>
      <c r="F343" s="3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30"/>
      <c r="B344" s="30"/>
      <c r="C344" s="30"/>
      <c r="D344" s="30"/>
      <c r="E344" s="30" t="str">
        <f t="array" ref="E344">IF(B344="","",IFERROR(INDEX(Groups!$D$2:$D$500,MATCH(B344,Groups!$A$2:$A$500,0)),""))</f>
        <v/>
      </c>
      <c r="F344" s="3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30"/>
      <c r="B345" s="30"/>
      <c r="C345" s="30"/>
      <c r="D345" s="30"/>
      <c r="E345" s="30" t="str">
        <f t="array" ref="E345">IF(B345="","",IFERROR(INDEX(Groups!$D$2:$D$500,MATCH(B345,Groups!$A$2:$A$500,0)),""))</f>
        <v/>
      </c>
      <c r="F345" s="3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30"/>
      <c r="B346" s="30"/>
      <c r="C346" s="30"/>
      <c r="D346" s="30"/>
      <c r="E346" s="30" t="str">
        <f t="array" ref="E346">IF(B346="","",IFERROR(INDEX(Groups!$D$2:$D$500,MATCH(B346,Groups!$A$2:$A$500,0)),""))</f>
        <v/>
      </c>
      <c r="F346" s="3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30"/>
      <c r="B347" s="30"/>
      <c r="C347" s="30"/>
      <c r="D347" s="30"/>
      <c r="E347" s="30" t="str">
        <f t="array" ref="E347">IF(B347="","",IFERROR(INDEX(Groups!$D$2:$D$500,MATCH(B347,Groups!$A$2:$A$500,0)),""))</f>
        <v/>
      </c>
      <c r="F347" s="3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30"/>
      <c r="B348" s="30"/>
      <c r="C348" s="30"/>
      <c r="D348" s="30"/>
      <c r="E348" s="30" t="str">
        <f t="array" ref="E348">IF(B348="","",IFERROR(INDEX(Groups!$D$2:$D$500,MATCH(B348,Groups!$A$2:$A$500,0)),""))</f>
        <v/>
      </c>
      <c r="F348" s="3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30"/>
      <c r="B349" s="30"/>
      <c r="C349" s="30"/>
      <c r="D349" s="30"/>
      <c r="E349" s="30" t="str">
        <f t="array" ref="E349">IF(B349="","",IFERROR(INDEX(Groups!$D$2:$D$500,MATCH(B349,Groups!$A$2:$A$500,0)),""))</f>
        <v/>
      </c>
      <c r="F349" s="3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30"/>
      <c r="B350" s="30"/>
      <c r="C350" s="30"/>
      <c r="D350" s="30"/>
      <c r="E350" s="30" t="str">
        <f t="array" ref="E350">IF(B350="","",IFERROR(INDEX(Groups!$D$2:$D$500,MATCH(B350,Groups!$A$2:$A$500,0)),""))</f>
        <v/>
      </c>
      <c r="F350" s="3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30"/>
      <c r="B351" s="30"/>
      <c r="C351" s="30"/>
      <c r="D351" s="30"/>
      <c r="E351" s="30" t="str">
        <f t="array" ref="E351">IF(B351="","",IFERROR(INDEX(Groups!$D$2:$D$500,MATCH(B351,Groups!$A$2:$A$500,0)),""))</f>
        <v/>
      </c>
      <c r="F351" s="3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30"/>
      <c r="B352" s="30"/>
      <c r="C352" s="30"/>
      <c r="D352" s="30"/>
      <c r="E352" s="30" t="str">
        <f t="array" ref="E352">IF(B352="","",IFERROR(INDEX(Groups!$D$2:$D$500,MATCH(B352,Groups!$A$2:$A$500,0)),""))</f>
        <v/>
      </c>
      <c r="F352" s="3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30"/>
      <c r="B353" s="30"/>
      <c r="C353" s="30"/>
      <c r="D353" s="30"/>
      <c r="E353" s="30" t="str">
        <f t="array" ref="E353">IF(B353="","",IFERROR(INDEX(Groups!$D$2:$D$500,MATCH(B353,Groups!$A$2:$A$500,0)),""))</f>
        <v/>
      </c>
      <c r="F353" s="3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30"/>
      <c r="B354" s="30"/>
      <c r="C354" s="30"/>
      <c r="D354" s="30"/>
      <c r="E354" s="30" t="str">
        <f t="array" ref="E354">IF(B354="","",IFERROR(INDEX(Groups!$D$2:$D$500,MATCH(B354,Groups!$A$2:$A$500,0)),""))</f>
        <v/>
      </c>
      <c r="F354" s="3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30"/>
      <c r="B355" s="30"/>
      <c r="C355" s="30"/>
      <c r="D355" s="30"/>
      <c r="E355" s="30" t="str">
        <f t="array" ref="E355">IF(B355="","",IFERROR(INDEX(Groups!$D$2:$D$500,MATCH(B355,Groups!$A$2:$A$500,0)),""))</f>
        <v/>
      </c>
      <c r="F355" s="3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30"/>
      <c r="B356" s="30"/>
      <c r="C356" s="30"/>
      <c r="D356" s="30"/>
      <c r="E356" s="30" t="str">
        <f t="array" ref="E356">IF(B356="","",IFERROR(INDEX(Groups!$D$2:$D$500,MATCH(B356,Groups!$A$2:$A$500,0)),""))</f>
        <v/>
      </c>
      <c r="F356" s="3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30"/>
      <c r="B357" s="30"/>
      <c r="C357" s="30"/>
      <c r="D357" s="30"/>
      <c r="E357" s="30" t="str">
        <f t="array" ref="E357">IF(B357="","",IFERROR(INDEX(Groups!$D$2:$D$500,MATCH(B357,Groups!$A$2:$A$500,0)),""))</f>
        <v/>
      </c>
      <c r="F357" s="3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30"/>
      <c r="B358" s="30"/>
      <c r="C358" s="30"/>
      <c r="D358" s="30"/>
      <c r="E358" s="30" t="str">
        <f t="array" ref="E358">IF(B358="","",IFERROR(INDEX(Groups!$D$2:$D$500,MATCH(B358,Groups!$A$2:$A$500,0)),""))</f>
        <v/>
      </c>
      <c r="F358" s="3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30"/>
      <c r="B359" s="30"/>
      <c r="C359" s="30"/>
      <c r="D359" s="30"/>
      <c r="E359" s="30" t="str">
        <f t="array" ref="E359">IF(B359="","",IFERROR(INDEX(Groups!$D$2:$D$500,MATCH(B359,Groups!$A$2:$A$500,0)),""))</f>
        <v/>
      </c>
      <c r="F359" s="3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30"/>
      <c r="B360" s="30"/>
      <c r="C360" s="30"/>
      <c r="D360" s="30"/>
      <c r="E360" s="30" t="str">
        <f t="array" ref="E360">IF(B360="","",IFERROR(INDEX(Groups!$D$2:$D$500,MATCH(B360,Groups!$A$2:$A$500,0)),""))</f>
        <v/>
      </c>
      <c r="F360" s="3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30"/>
      <c r="B361" s="30"/>
      <c r="C361" s="30"/>
      <c r="D361" s="30"/>
      <c r="E361" s="30" t="str">
        <f t="array" ref="E361">IF(B361="","",IFERROR(INDEX(Groups!$D$2:$D$500,MATCH(B361,Groups!$A$2:$A$500,0)),""))</f>
        <v/>
      </c>
      <c r="F361" s="3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30"/>
      <c r="B362" s="30"/>
      <c r="C362" s="30"/>
      <c r="D362" s="30"/>
      <c r="E362" s="30" t="str">
        <f t="array" ref="E362">IF(B362="","",IFERROR(INDEX(Groups!$D$2:$D$500,MATCH(B362,Groups!$A$2:$A$500,0)),""))</f>
        <v/>
      </c>
      <c r="F362" s="3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30"/>
      <c r="B363" s="30"/>
      <c r="C363" s="30"/>
      <c r="D363" s="30"/>
      <c r="E363" s="30" t="str">
        <f t="array" ref="E363">IF(B363="","",IFERROR(INDEX(Groups!$D$2:$D$500,MATCH(B363,Groups!$A$2:$A$500,0)),""))</f>
        <v/>
      </c>
      <c r="F363" s="3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30"/>
      <c r="B364" s="30"/>
      <c r="C364" s="30"/>
      <c r="D364" s="30"/>
      <c r="E364" s="30" t="str">
        <f t="array" ref="E364">IF(B364="","",IFERROR(INDEX(Groups!$D$2:$D$500,MATCH(B364,Groups!$A$2:$A$500,0)),""))</f>
        <v/>
      </c>
      <c r="F364" s="3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30"/>
      <c r="B365" s="30"/>
      <c r="C365" s="30"/>
      <c r="D365" s="30"/>
      <c r="E365" s="30" t="str">
        <f t="array" ref="E365">IF(B365="","",IFERROR(INDEX(Groups!$D$2:$D$500,MATCH(B365,Groups!$A$2:$A$500,0)),""))</f>
        <v/>
      </c>
      <c r="F365" s="3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30"/>
      <c r="B366" s="30"/>
      <c r="C366" s="30"/>
      <c r="D366" s="30"/>
      <c r="E366" s="30" t="str">
        <f t="array" ref="E366">IF(B366="","",IFERROR(INDEX(Groups!$D$2:$D$500,MATCH(B366,Groups!$A$2:$A$500,0)),""))</f>
        <v/>
      </c>
      <c r="F366" s="3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30"/>
      <c r="B367" s="30"/>
      <c r="C367" s="30"/>
      <c r="D367" s="30"/>
      <c r="E367" s="30" t="str">
        <f t="array" ref="E367">IF(B367="","",IFERROR(INDEX(Groups!$D$2:$D$500,MATCH(B367,Groups!$A$2:$A$500,0)),""))</f>
        <v/>
      </c>
      <c r="F367" s="3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30"/>
      <c r="B368" s="30"/>
      <c r="C368" s="30"/>
      <c r="D368" s="30"/>
      <c r="E368" s="30" t="str">
        <f t="array" ref="E368">IF(B368="","",IFERROR(INDEX(Groups!$D$2:$D$500,MATCH(B368,Groups!$A$2:$A$500,0)),""))</f>
        <v/>
      </c>
      <c r="F368" s="3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30"/>
      <c r="B369" s="30"/>
      <c r="C369" s="30"/>
      <c r="D369" s="30"/>
      <c r="E369" s="30" t="str">
        <f t="array" ref="E369">IF(B369="","",IFERROR(INDEX(Groups!$D$2:$D$500,MATCH(B369,Groups!$A$2:$A$500,0)),""))</f>
        <v/>
      </c>
      <c r="F369" s="3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30"/>
      <c r="B370" s="30"/>
      <c r="C370" s="30"/>
      <c r="D370" s="30"/>
      <c r="E370" s="30" t="str">
        <f t="array" ref="E370">IF(B370="","",IFERROR(INDEX(Groups!$D$2:$D$500,MATCH(B370,Groups!$A$2:$A$500,0)),""))</f>
        <v/>
      </c>
      <c r="F370" s="3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30"/>
      <c r="B371" s="30"/>
      <c r="C371" s="30"/>
      <c r="D371" s="30"/>
      <c r="E371" s="30" t="str">
        <f t="array" ref="E371">IF(B371="","",IFERROR(INDEX(Groups!$D$2:$D$500,MATCH(B371,Groups!$A$2:$A$500,0)),""))</f>
        <v/>
      </c>
      <c r="F371" s="3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30"/>
      <c r="B372" s="30"/>
      <c r="C372" s="30"/>
      <c r="D372" s="30"/>
      <c r="E372" s="30" t="str">
        <f t="array" ref="E372">IF(B372="","",IFERROR(INDEX(Groups!$D$2:$D$500,MATCH(B372,Groups!$A$2:$A$500,0)),""))</f>
        <v/>
      </c>
      <c r="F372" s="3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30"/>
      <c r="B373" s="30"/>
      <c r="C373" s="30"/>
      <c r="D373" s="30"/>
      <c r="E373" s="30" t="str">
        <f t="array" ref="E373">IF(B373="","",IFERROR(INDEX(Groups!$D$2:$D$500,MATCH(B373,Groups!$A$2:$A$500,0)),""))</f>
        <v/>
      </c>
      <c r="F373" s="3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30"/>
      <c r="B374" s="30"/>
      <c r="C374" s="30"/>
      <c r="D374" s="30"/>
      <c r="E374" s="30" t="str">
        <f t="array" ref="E374">IF(B374="","",IFERROR(INDEX(Groups!$D$2:$D$500,MATCH(B374,Groups!$A$2:$A$500,0)),""))</f>
        <v/>
      </c>
      <c r="F374" s="3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30"/>
      <c r="B375" s="30"/>
      <c r="C375" s="30"/>
      <c r="D375" s="30"/>
      <c r="E375" s="30" t="str">
        <f t="array" ref="E375">IF(B375="","",IFERROR(INDEX(Groups!$D$2:$D$500,MATCH(B375,Groups!$A$2:$A$500,0)),""))</f>
        <v/>
      </c>
      <c r="F375" s="3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30"/>
      <c r="B376" s="30"/>
      <c r="C376" s="30"/>
      <c r="D376" s="30"/>
      <c r="E376" s="30" t="str">
        <f t="array" ref="E376">IF(B376="","",IFERROR(INDEX(Groups!$D$2:$D$500,MATCH(B376,Groups!$A$2:$A$500,0)),""))</f>
        <v/>
      </c>
      <c r="F376" s="3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30"/>
      <c r="B377" s="30"/>
      <c r="C377" s="30"/>
      <c r="D377" s="30"/>
      <c r="E377" s="30" t="str">
        <f t="array" ref="E377">IF(B377="","",IFERROR(INDEX(Groups!$D$2:$D$500,MATCH(B377,Groups!$A$2:$A$500,0)),""))</f>
        <v/>
      </c>
      <c r="F377" s="3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30"/>
      <c r="B378" s="30"/>
      <c r="C378" s="30"/>
      <c r="D378" s="30"/>
      <c r="E378" s="30" t="str">
        <f t="array" ref="E378">IF(B378="","",IFERROR(INDEX(Groups!$D$2:$D$500,MATCH(B378,Groups!$A$2:$A$500,0)),""))</f>
        <v/>
      </c>
      <c r="F378" s="3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30"/>
      <c r="B379" s="30"/>
      <c r="C379" s="30"/>
      <c r="D379" s="30"/>
      <c r="E379" s="30" t="str">
        <f t="array" ref="E379">IF(B379="","",IFERROR(INDEX(Groups!$D$2:$D$500,MATCH(B379,Groups!$A$2:$A$500,0)),""))</f>
        <v/>
      </c>
      <c r="F379" s="3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30"/>
      <c r="B380" s="30"/>
      <c r="C380" s="30"/>
      <c r="D380" s="30"/>
      <c r="E380" s="30" t="str">
        <f t="array" ref="E380">IF(B380="","",IFERROR(INDEX(Groups!$D$2:$D$500,MATCH(B380,Groups!$A$2:$A$500,0)),""))</f>
        <v/>
      </c>
      <c r="F380" s="3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30"/>
      <c r="B381" s="30"/>
      <c r="C381" s="30"/>
      <c r="D381" s="30"/>
      <c r="E381" s="30" t="str">
        <f t="array" ref="E381">IF(B381="","",IFERROR(INDEX(Groups!$D$2:$D$500,MATCH(B381,Groups!$A$2:$A$500,0)),""))</f>
        <v/>
      </c>
      <c r="F381" s="3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30"/>
      <c r="B382" s="30"/>
      <c r="C382" s="30"/>
      <c r="D382" s="30"/>
      <c r="E382" s="30" t="str">
        <f t="array" ref="E382">IF(B382="","",IFERROR(INDEX(Groups!$D$2:$D$500,MATCH(B382,Groups!$A$2:$A$500,0)),""))</f>
        <v/>
      </c>
      <c r="F382" s="3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30"/>
      <c r="B383" s="30"/>
      <c r="C383" s="30"/>
      <c r="D383" s="30"/>
      <c r="E383" s="30" t="str">
        <f t="array" ref="E383">IF(B383="","",IFERROR(INDEX(Groups!$D$2:$D$500,MATCH(B383,Groups!$A$2:$A$500,0)),""))</f>
        <v/>
      </c>
      <c r="F383" s="3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30"/>
      <c r="B384" s="30"/>
      <c r="C384" s="30"/>
      <c r="D384" s="30"/>
      <c r="E384" s="30" t="str">
        <f t="array" ref="E384">IF(B384="","",IFERROR(INDEX(Groups!$D$2:$D$500,MATCH(B384,Groups!$A$2:$A$500,0)),""))</f>
        <v/>
      </c>
      <c r="F384" s="3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30"/>
      <c r="B385" s="30"/>
      <c r="C385" s="30"/>
      <c r="D385" s="30"/>
      <c r="E385" s="30" t="str">
        <f t="array" ref="E385">IF(B385="","",IFERROR(INDEX(Groups!$D$2:$D$500,MATCH(B385,Groups!$A$2:$A$500,0)),""))</f>
        <v/>
      </c>
      <c r="F385" s="3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30"/>
      <c r="B386" s="30"/>
      <c r="C386" s="30"/>
      <c r="D386" s="30"/>
      <c r="E386" s="30" t="str">
        <f t="array" ref="E386">IF(B386="","",IFERROR(INDEX(Groups!$D$2:$D$500,MATCH(B386,Groups!$A$2:$A$500,0)),""))</f>
        <v/>
      </c>
      <c r="F386" s="3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30"/>
      <c r="B387" s="30"/>
      <c r="C387" s="30"/>
      <c r="D387" s="30"/>
      <c r="E387" s="30" t="str">
        <f t="array" ref="E387">IF(B387="","",IFERROR(INDEX(Groups!$D$2:$D$500,MATCH(B387,Groups!$A$2:$A$500,0)),""))</f>
        <v/>
      </c>
      <c r="F387" s="3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30"/>
      <c r="B388" s="30"/>
      <c r="C388" s="30"/>
      <c r="D388" s="30"/>
      <c r="E388" s="30" t="str">
        <f t="array" ref="E388">IF(B388="","",IFERROR(INDEX(Groups!$D$2:$D$500,MATCH(B388,Groups!$A$2:$A$500,0)),""))</f>
        <v/>
      </c>
      <c r="F388" s="3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30"/>
      <c r="B389" s="30"/>
      <c r="C389" s="30"/>
      <c r="D389" s="30"/>
      <c r="E389" s="30" t="str">
        <f t="array" ref="E389">IF(B389="","",IFERROR(INDEX(Groups!$D$2:$D$500,MATCH(B389,Groups!$A$2:$A$500,0)),""))</f>
        <v/>
      </c>
      <c r="F389" s="3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30"/>
      <c r="B390" s="30"/>
      <c r="C390" s="30"/>
      <c r="D390" s="30"/>
      <c r="E390" s="30" t="str">
        <f t="array" ref="E390">IF(B390="","",IFERROR(INDEX(Groups!$D$2:$D$500,MATCH(B390,Groups!$A$2:$A$500,0)),""))</f>
        <v/>
      </c>
      <c r="F390" s="3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30"/>
      <c r="B391" s="30"/>
      <c r="C391" s="30"/>
      <c r="D391" s="30"/>
      <c r="E391" s="30" t="str">
        <f t="array" ref="E391">IF(B391="","",IFERROR(INDEX(Groups!$D$2:$D$500,MATCH(B391,Groups!$A$2:$A$500,0)),""))</f>
        <v/>
      </c>
      <c r="F391" s="3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30"/>
      <c r="B392" s="30"/>
      <c r="C392" s="30"/>
      <c r="D392" s="30"/>
      <c r="E392" s="30" t="str">
        <f t="array" ref="E392">IF(B392="","",IFERROR(INDEX(Groups!$D$2:$D$500,MATCH(B392,Groups!$A$2:$A$500,0)),""))</f>
        <v/>
      </c>
      <c r="F392" s="3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30"/>
      <c r="B393" s="30"/>
      <c r="C393" s="30"/>
      <c r="D393" s="30"/>
      <c r="E393" s="30" t="str">
        <f t="array" ref="E393">IF(B393="","",IFERROR(INDEX(Groups!$D$2:$D$500,MATCH(B393,Groups!$A$2:$A$500,0)),""))</f>
        <v/>
      </c>
      <c r="F393" s="3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30"/>
      <c r="B394" s="30"/>
      <c r="C394" s="30"/>
      <c r="D394" s="30"/>
      <c r="E394" s="30" t="str">
        <f t="array" ref="E394">IF(B394="","",IFERROR(INDEX(Groups!$D$2:$D$500,MATCH(B394,Groups!$A$2:$A$500,0)),""))</f>
        <v/>
      </c>
      <c r="F394" s="3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30"/>
      <c r="B395" s="30"/>
      <c r="C395" s="30"/>
      <c r="D395" s="30"/>
      <c r="E395" s="30" t="str">
        <f t="array" ref="E395">IF(B395="","",IFERROR(INDEX(Groups!$D$2:$D$500,MATCH(B395,Groups!$A$2:$A$500,0)),""))</f>
        <v/>
      </c>
      <c r="F395" s="3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30"/>
      <c r="B396" s="30"/>
      <c r="C396" s="30"/>
      <c r="D396" s="30"/>
      <c r="E396" s="30" t="str">
        <f t="array" ref="E396">IF(B396="","",IFERROR(INDEX(Groups!$D$2:$D$500,MATCH(B396,Groups!$A$2:$A$500,0)),""))</f>
        <v/>
      </c>
      <c r="F396" s="3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30"/>
      <c r="B397" s="30"/>
      <c r="C397" s="30"/>
      <c r="D397" s="30"/>
      <c r="E397" s="30" t="str">
        <f t="array" ref="E397">IF(B397="","",IFERROR(INDEX(Groups!$D$2:$D$500,MATCH(B397,Groups!$A$2:$A$500,0)),""))</f>
        <v/>
      </c>
      <c r="F397" s="3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30"/>
      <c r="B398" s="30"/>
      <c r="C398" s="30"/>
      <c r="D398" s="30"/>
      <c r="E398" s="30" t="str">
        <f t="array" ref="E398">IF(B398="","",IFERROR(INDEX(Groups!$D$2:$D$500,MATCH(B398,Groups!$A$2:$A$500,0)),""))</f>
        <v/>
      </c>
      <c r="F398" s="3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30"/>
      <c r="B399" s="30"/>
      <c r="C399" s="30"/>
      <c r="D399" s="30"/>
      <c r="E399" s="30" t="str">
        <f t="array" ref="E399">IF(B399="","",IFERROR(INDEX(Groups!$D$2:$D$500,MATCH(B399,Groups!$A$2:$A$500,0)),""))</f>
        <v/>
      </c>
      <c r="F399" s="3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30"/>
      <c r="B400" s="30"/>
      <c r="C400" s="30"/>
      <c r="D400" s="30"/>
      <c r="E400" s="30" t="str">
        <f t="array" ref="E400">IF(B400="","",IFERROR(INDEX(Groups!$D$2:$D$500,MATCH(B400,Groups!$A$2:$A$500,0)),""))</f>
        <v/>
      </c>
      <c r="F400" s="3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30"/>
      <c r="B401" s="30"/>
      <c r="C401" s="30"/>
      <c r="D401" s="30"/>
      <c r="E401" s="30" t="str">
        <f t="array" ref="E401">IF(B401="","",IFERROR(INDEX(Groups!$D$2:$D$500,MATCH(B401,Groups!$A$2:$A$500,0)),""))</f>
        <v/>
      </c>
      <c r="F401" s="3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30"/>
      <c r="B402" s="30"/>
      <c r="C402" s="30"/>
      <c r="D402" s="30"/>
      <c r="E402" s="30" t="str">
        <f t="array" ref="E402">IF(B402="","",IFERROR(INDEX(Groups!$D$2:$D$500,MATCH(B402,Groups!$A$2:$A$500,0)),""))</f>
        <v/>
      </c>
      <c r="F402" s="3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30"/>
      <c r="B403" s="30"/>
      <c r="C403" s="30"/>
      <c r="D403" s="30"/>
      <c r="E403" s="30" t="str">
        <f t="array" ref="E403">IF(B403="","",IFERROR(INDEX(Groups!$D$2:$D$500,MATCH(B403,Groups!$A$2:$A$500,0)),""))</f>
        <v/>
      </c>
      <c r="F403" s="3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30"/>
      <c r="B404" s="30"/>
      <c r="C404" s="30"/>
      <c r="D404" s="30"/>
      <c r="E404" s="30" t="str">
        <f t="array" ref="E404">IF(B404="","",IFERROR(INDEX(Groups!$D$2:$D$500,MATCH(B404,Groups!$A$2:$A$500,0)),""))</f>
        <v/>
      </c>
      <c r="F404" s="3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30"/>
      <c r="B405" s="30"/>
      <c r="C405" s="30"/>
      <c r="D405" s="30"/>
      <c r="E405" s="30" t="str">
        <f t="array" ref="E405">IF(B405="","",IFERROR(INDEX(Groups!$D$2:$D$500,MATCH(B405,Groups!$A$2:$A$500,0)),""))</f>
        <v/>
      </c>
      <c r="F405" s="3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30"/>
      <c r="B406" s="30"/>
      <c r="C406" s="30"/>
      <c r="D406" s="30"/>
      <c r="E406" s="30" t="str">
        <f t="array" ref="E406">IF(B406="","",IFERROR(INDEX(Groups!$D$2:$D$500,MATCH(B406,Groups!$A$2:$A$500,0)),""))</f>
        <v/>
      </c>
      <c r="F406" s="3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30"/>
      <c r="B407" s="30"/>
      <c r="C407" s="30"/>
      <c r="D407" s="30"/>
      <c r="E407" s="30" t="str">
        <f t="array" ref="E407">IF(B407="","",IFERROR(INDEX(Groups!$D$2:$D$500,MATCH(B407,Groups!$A$2:$A$500,0)),""))</f>
        <v/>
      </c>
      <c r="F407" s="3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30"/>
      <c r="B408" s="30"/>
      <c r="C408" s="30"/>
      <c r="D408" s="30"/>
      <c r="E408" s="30" t="str">
        <f t="array" ref="E408">IF(B408="","",IFERROR(INDEX(Groups!$D$2:$D$500,MATCH(B408,Groups!$A$2:$A$500,0)),""))</f>
        <v/>
      </c>
      <c r="F408" s="3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30"/>
      <c r="B409" s="30"/>
      <c r="C409" s="30"/>
      <c r="D409" s="30"/>
      <c r="E409" s="30" t="str">
        <f t="array" ref="E409">IF(B409="","",IFERROR(INDEX(Groups!$D$2:$D$500,MATCH(B409,Groups!$A$2:$A$500,0)),""))</f>
        <v/>
      </c>
      <c r="F409" s="3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30"/>
      <c r="B410" s="30"/>
      <c r="C410" s="30"/>
      <c r="D410" s="30"/>
      <c r="E410" s="30" t="str">
        <f t="array" ref="E410">IF(B410="","",IFERROR(INDEX(Groups!$D$2:$D$500,MATCH(B410,Groups!$A$2:$A$500,0)),""))</f>
        <v/>
      </c>
      <c r="F410" s="3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30"/>
      <c r="B411" s="30"/>
      <c r="C411" s="30"/>
      <c r="D411" s="30"/>
      <c r="E411" s="30" t="str">
        <f t="array" ref="E411">IF(B411="","",IFERROR(INDEX(Groups!$D$2:$D$500,MATCH(B411,Groups!$A$2:$A$500,0)),""))</f>
        <v/>
      </c>
      <c r="F411" s="3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30"/>
      <c r="B412" s="30"/>
      <c r="C412" s="30"/>
      <c r="D412" s="30"/>
      <c r="E412" s="30" t="str">
        <f t="array" ref="E412">IF(B412="","",IFERROR(INDEX(Groups!$D$2:$D$500,MATCH(B412,Groups!$A$2:$A$500,0)),""))</f>
        <v/>
      </c>
      <c r="F412" s="3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30"/>
      <c r="B413" s="30"/>
      <c r="C413" s="30"/>
      <c r="D413" s="30"/>
      <c r="E413" s="30" t="str">
        <f t="array" ref="E413">IF(B413="","",IFERROR(INDEX(Groups!$D$2:$D$500,MATCH(B413,Groups!$A$2:$A$500,0)),""))</f>
        <v/>
      </c>
      <c r="F413" s="3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30"/>
      <c r="B414" s="30"/>
      <c r="C414" s="30"/>
      <c r="D414" s="30"/>
      <c r="E414" s="30" t="str">
        <f t="array" ref="E414">IF(B414="","",IFERROR(INDEX(Groups!$D$2:$D$500,MATCH(B414,Groups!$A$2:$A$500,0)),""))</f>
        <v/>
      </c>
      <c r="F414" s="3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30"/>
      <c r="B415" s="30"/>
      <c r="C415" s="30"/>
      <c r="D415" s="30"/>
      <c r="E415" s="30" t="str">
        <f t="array" ref="E415">IF(B415="","",IFERROR(INDEX(Groups!$D$2:$D$500,MATCH(B415,Groups!$A$2:$A$500,0)),""))</f>
        <v/>
      </c>
      <c r="F415" s="3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30"/>
      <c r="B416" s="30"/>
      <c r="C416" s="30"/>
      <c r="D416" s="30"/>
      <c r="E416" s="30" t="str">
        <f t="array" ref="E416">IF(B416="","",IFERROR(INDEX(Groups!$D$2:$D$500,MATCH(B416,Groups!$A$2:$A$500,0)),""))</f>
        <v/>
      </c>
      <c r="F416" s="3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30"/>
      <c r="B417" s="30"/>
      <c r="C417" s="30"/>
      <c r="D417" s="30"/>
      <c r="E417" s="30" t="str">
        <f t="array" ref="E417">IF(B417="","",IFERROR(INDEX(Groups!$D$2:$D$500,MATCH(B417,Groups!$A$2:$A$500,0)),""))</f>
        <v/>
      </c>
      <c r="F417" s="3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30"/>
      <c r="B418" s="30"/>
      <c r="C418" s="30"/>
      <c r="D418" s="30"/>
      <c r="E418" s="30" t="str">
        <f t="array" ref="E418">IF(B418="","",IFERROR(INDEX(Groups!$D$2:$D$500,MATCH(B418,Groups!$A$2:$A$500,0)),""))</f>
        <v/>
      </c>
      <c r="F418" s="3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30"/>
      <c r="B419" s="30"/>
      <c r="C419" s="30"/>
      <c r="D419" s="30"/>
      <c r="E419" s="30" t="str">
        <f t="array" ref="E419">IF(B419="","",IFERROR(INDEX(Groups!$D$2:$D$500,MATCH(B419,Groups!$A$2:$A$500,0)),""))</f>
        <v/>
      </c>
      <c r="F419" s="3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30"/>
      <c r="B420" s="30"/>
      <c r="C420" s="30"/>
      <c r="D420" s="30"/>
      <c r="E420" s="30" t="str">
        <f t="array" ref="E420">IF(B420="","",IFERROR(INDEX(Groups!$D$2:$D$500,MATCH(B420,Groups!$A$2:$A$500,0)),""))</f>
        <v/>
      </c>
      <c r="F420" s="3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30"/>
      <c r="B421" s="30"/>
      <c r="C421" s="30"/>
      <c r="D421" s="30"/>
      <c r="E421" s="30" t="str">
        <f t="array" ref="E421">IF(B421="","",IFERROR(INDEX(Groups!$D$2:$D$500,MATCH(B421,Groups!$A$2:$A$500,0)),""))</f>
        <v/>
      </c>
      <c r="F421" s="3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30"/>
      <c r="B422" s="30"/>
      <c r="C422" s="30"/>
      <c r="D422" s="30"/>
      <c r="E422" s="30" t="str">
        <f t="array" ref="E422">IF(B422="","",IFERROR(INDEX(Groups!$D$2:$D$500,MATCH(B422,Groups!$A$2:$A$500,0)),""))</f>
        <v/>
      </c>
      <c r="F422" s="3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30"/>
      <c r="B423" s="30"/>
      <c r="C423" s="30"/>
      <c r="D423" s="30"/>
      <c r="E423" s="30" t="str">
        <f t="array" ref="E423">IF(B423="","",IFERROR(INDEX(Groups!$D$2:$D$500,MATCH(B423,Groups!$A$2:$A$500,0)),""))</f>
        <v/>
      </c>
      <c r="F423" s="3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30"/>
      <c r="B424" s="30"/>
      <c r="C424" s="30"/>
      <c r="D424" s="30"/>
      <c r="E424" s="30" t="str">
        <f t="array" ref="E424">IF(B424="","",IFERROR(INDEX(Groups!$D$2:$D$500,MATCH(B424,Groups!$A$2:$A$500,0)),""))</f>
        <v/>
      </c>
      <c r="F424" s="3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30"/>
      <c r="B425" s="30"/>
      <c r="C425" s="30"/>
      <c r="D425" s="30"/>
      <c r="E425" s="30" t="str">
        <f t="array" ref="E425">IF(B425="","",IFERROR(INDEX(Groups!$D$2:$D$500,MATCH(B425,Groups!$A$2:$A$500,0)),""))</f>
        <v/>
      </c>
      <c r="F425" s="3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30"/>
      <c r="B426" s="30"/>
      <c r="C426" s="30"/>
      <c r="D426" s="30"/>
      <c r="E426" s="30" t="str">
        <f t="array" ref="E426">IF(B426="","",IFERROR(INDEX(Groups!$D$2:$D$500,MATCH(B426,Groups!$A$2:$A$500,0)),""))</f>
        <v/>
      </c>
      <c r="F426" s="3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30"/>
      <c r="B427" s="30"/>
      <c r="C427" s="30"/>
      <c r="D427" s="30"/>
      <c r="E427" s="30" t="str">
        <f t="array" ref="E427">IF(B427="","",IFERROR(INDEX(Groups!$D$2:$D$500,MATCH(B427,Groups!$A$2:$A$500,0)),""))</f>
        <v/>
      </c>
      <c r="F427" s="3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30"/>
      <c r="B428" s="30"/>
      <c r="C428" s="30"/>
      <c r="D428" s="30"/>
      <c r="E428" s="30" t="str">
        <f t="array" ref="E428">IF(B428="","",IFERROR(INDEX(Groups!$D$2:$D$500,MATCH(B428,Groups!$A$2:$A$500,0)),""))</f>
        <v/>
      </c>
      <c r="F428" s="3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30"/>
      <c r="B429" s="30"/>
      <c r="C429" s="30"/>
      <c r="D429" s="30"/>
      <c r="E429" s="30" t="str">
        <f t="array" ref="E429">IF(B429="","",IFERROR(INDEX(Groups!$D$2:$D$500,MATCH(B429,Groups!$A$2:$A$500,0)),""))</f>
        <v/>
      </c>
      <c r="F429" s="3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30"/>
      <c r="B430" s="30"/>
      <c r="C430" s="30"/>
      <c r="D430" s="30"/>
      <c r="E430" s="30" t="str">
        <f t="array" ref="E430">IF(B430="","",IFERROR(INDEX(Groups!$D$2:$D$500,MATCH(B430,Groups!$A$2:$A$500,0)),""))</f>
        <v/>
      </c>
      <c r="F430" s="3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30"/>
      <c r="B431" s="30"/>
      <c r="C431" s="30"/>
      <c r="D431" s="30"/>
      <c r="E431" s="30" t="str">
        <f t="array" ref="E431">IF(B431="","",IFERROR(INDEX(Groups!$D$2:$D$500,MATCH(B431,Groups!$A$2:$A$500,0)),""))</f>
        <v/>
      </c>
      <c r="F431" s="3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30"/>
      <c r="B432" s="30"/>
      <c r="C432" s="30"/>
      <c r="D432" s="30"/>
      <c r="E432" s="30" t="str">
        <f t="array" ref="E432">IF(B432="","",IFERROR(INDEX(Groups!$D$2:$D$500,MATCH(B432,Groups!$A$2:$A$500,0)),""))</f>
        <v/>
      </c>
      <c r="F432" s="3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30"/>
      <c r="B433" s="30"/>
      <c r="C433" s="30"/>
      <c r="D433" s="30"/>
      <c r="E433" s="30" t="str">
        <f t="array" ref="E433">IF(B433="","",IFERROR(INDEX(Groups!$D$2:$D$500,MATCH(B433,Groups!$A$2:$A$500,0)),""))</f>
        <v/>
      </c>
      <c r="F433" s="3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30"/>
      <c r="B434" s="30"/>
      <c r="C434" s="30"/>
      <c r="D434" s="30"/>
      <c r="E434" s="30" t="str">
        <f t="array" ref="E434">IF(B434="","",IFERROR(INDEX(Groups!$D$2:$D$500,MATCH(B434,Groups!$A$2:$A$500,0)),""))</f>
        <v/>
      </c>
      <c r="F434" s="3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30"/>
      <c r="B435" s="30"/>
      <c r="C435" s="30"/>
      <c r="D435" s="30"/>
      <c r="E435" s="30" t="str">
        <f t="array" ref="E435">IF(B435="","",IFERROR(INDEX(Groups!$D$2:$D$500,MATCH(B435,Groups!$A$2:$A$500,0)),""))</f>
        <v/>
      </c>
      <c r="F435" s="3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30"/>
      <c r="B436" s="30"/>
      <c r="C436" s="30"/>
      <c r="D436" s="30"/>
      <c r="E436" s="30" t="str">
        <f t="array" ref="E436">IF(B436="","",IFERROR(INDEX(Groups!$D$2:$D$500,MATCH(B436,Groups!$A$2:$A$500,0)),""))</f>
        <v/>
      </c>
      <c r="F436" s="3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30"/>
      <c r="B437" s="30"/>
      <c r="C437" s="30"/>
      <c r="D437" s="30"/>
      <c r="E437" s="30" t="str">
        <f t="array" ref="E437">IF(B437="","",IFERROR(INDEX(Groups!$D$2:$D$500,MATCH(B437,Groups!$A$2:$A$500,0)),""))</f>
        <v/>
      </c>
      <c r="F437" s="3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30"/>
      <c r="B438" s="30"/>
      <c r="C438" s="30"/>
      <c r="D438" s="30"/>
      <c r="E438" s="30" t="str">
        <f t="array" ref="E438">IF(B438="","",IFERROR(INDEX(Groups!$D$2:$D$500,MATCH(B438,Groups!$A$2:$A$500,0)),""))</f>
        <v/>
      </c>
      <c r="F438" s="3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30"/>
      <c r="B439" s="30"/>
      <c r="C439" s="30"/>
      <c r="D439" s="30"/>
      <c r="E439" s="30" t="str">
        <f t="array" ref="E439">IF(B439="","",IFERROR(INDEX(Groups!$D$2:$D$500,MATCH(B439,Groups!$A$2:$A$500,0)),""))</f>
        <v/>
      </c>
      <c r="F439" s="3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30"/>
      <c r="B440" s="30"/>
      <c r="C440" s="30"/>
      <c r="D440" s="30"/>
      <c r="E440" s="30" t="str">
        <f t="array" ref="E440">IF(B440="","",IFERROR(INDEX(Groups!$D$2:$D$500,MATCH(B440,Groups!$A$2:$A$500,0)),""))</f>
        <v/>
      </c>
      <c r="F440" s="3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30"/>
      <c r="B441" s="30"/>
      <c r="C441" s="30"/>
      <c r="D441" s="30"/>
      <c r="E441" s="30" t="str">
        <f t="array" ref="E441">IF(B441="","",IFERROR(INDEX(Groups!$D$2:$D$500,MATCH(B441,Groups!$A$2:$A$500,0)),""))</f>
        <v/>
      </c>
      <c r="F441" s="3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30"/>
      <c r="B442" s="30"/>
      <c r="C442" s="30"/>
      <c r="D442" s="30"/>
      <c r="E442" s="30" t="str">
        <f t="array" ref="E442">IF(B442="","",IFERROR(INDEX(Groups!$D$2:$D$500,MATCH(B442,Groups!$A$2:$A$500,0)),""))</f>
        <v/>
      </c>
      <c r="F442" s="3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30"/>
      <c r="B443" s="30"/>
      <c r="C443" s="30"/>
      <c r="D443" s="30"/>
      <c r="E443" s="30" t="str">
        <f t="array" ref="E443">IF(B443="","",IFERROR(INDEX(Groups!$D$2:$D$500,MATCH(B443,Groups!$A$2:$A$500,0)),""))</f>
        <v/>
      </c>
      <c r="F443" s="3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30"/>
      <c r="B444" s="30"/>
      <c r="C444" s="30"/>
      <c r="D444" s="30"/>
      <c r="E444" s="30" t="str">
        <f t="array" ref="E444">IF(B444="","",IFERROR(INDEX(Groups!$D$2:$D$500,MATCH(B444,Groups!$A$2:$A$500,0)),""))</f>
        <v/>
      </c>
      <c r="F444" s="3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30"/>
      <c r="B445" s="30"/>
      <c r="C445" s="30"/>
      <c r="D445" s="30"/>
      <c r="E445" s="30" t="str">
        <f t="array" ref="E445">IF(B445="","",IFERROR(INDEX(Groups!$D$2:$D$500,MATCH(B445,Groups!$A$2:$A$500,0)),""))</f>
        <v/>
      </c>
      <c r="F445" s="3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30"/>
      <c r="B446" s="30"/>
      <c r="C446" s="30"/>
      <c r="D446" s="30"/>
      <c r="E446" s="30" t="str">
        <f t="array" ref="E446">IF(B446="","",IFERROR(INDEX(Groups!$D$2:$D$500,MATCH(B446,Groups!$A$2:$A$500,0)),""))</f>
        <v/>
      </c>
      <c r="F446" s="3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30"/>
      <c r="B447" s="30"/>
      <c r="C447" s="30"/>
      <c r="D447" s="30"/>
      <c r="E447" s="30" t="str">
        <f t="array" ref="E447">IF(B447="","",IFERROR(INDEX(Groups!$D$2:$D$500,MATCH(B447,Groups!$A$2:$A$500,0)),""))</f>
        <v/>
      </c>
      <c r="F447" s="3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30"/>
      <c r="B448" s="30"/>
      <c r="C448" s="30"/>
      <c r="D448" s="30"/>
      <c r="E448" s="30" t="str">
        <f t="array" ref="E448">IF(B448="","",IFERROR(INDEX(Groups!$D$2:$D$500,MATCH(B448,Groups!$A$2:$A$500,0)),""))</f>
        <v/>
      </c>
      <c r="F448" s="3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30"/>
      <c r="B449" s="30"/>
      <c r="C449" s="30"/>
      <c r="D449" s="30"/>
      <c r="E449" s="30" t="str">
        <f t="array" ref="E449">IF(B449="","",IFERROR(INDEX(Groups!$D$2:$D$500,MATCH(B449,Groups!$A$2:$A$500,0)),""))</f>
        <v/>
      </c>
      <c r="F449" s="3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30"/>
      <c r="B450" s="30"/>
      <c r="C450" s="30"/>
      <c r="D450" s="30"/>
      <c r="E450" s="30" t="str">
        <f t="array" ref="E450">IF(B450="","",IFERROR(INDEX(Groups!$D$2:$D$500,MATCH(B450,Groups!$A$2:$A$500,0)),""))</f>
        <v/>
      </c>
      <c r="F450" s="3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30"/>
      <c r="B451" s="30"/>
      <c r="C451" s="30"/>
      <c r="D451" s="30"/>
      <c r="E451" s="30" t="str">
        <f t="array" ref="E451">IF(B451="","",IFERROR(INDEX(Groups!$D$2:$D$500,MATCH(B451,Groups!$A$2:$A$500,0)),""))</f>
        <v/>
      </c>
      <c r="F451" s="3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30"/>
      <c r="B452" s="30"/>
      <c r="C452" s="30"/>
      <c r="D452" s="30"/>
      <c r="E452" s="30" t="str">
        <f t="array" ref="E452">IF(B452="","",IFERROR(INDEX(Groups!$D$2:$D$500,MATCH(B452,Groups!$A$2:$A$500,0)),""))</f>
        <v/>
      </c>
      <c r="F452" s="3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30"/>
      <c r="B453" s="30"/>
      <c r="C453" s="30"/>
      <c r="D453" s="30"/>
      <c r="E453" s="30" t="str">
        <f t="array" ref="E453">IF(B453="","",IFERROR(INDEX(Groups!$D$2:$D$500,MATCH(B453,Groups!$A$2:$A$500,0)),""))</f>
        <v/>
      </c>
      <c r="F453" s="3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30"/>
      <c r="B454" s="30"/>
      <c r="C454" s="30"/>
      <c r="D454" s="30"/>
      <c r="E454" s="30" t="str">
        <f t="array" ref="E454">IF(B454="","",IFERROR(INDEX(Groups!$D$2:$D$500,MATCH(B454,Groups!$A$2:$A$500,0)),""))</f>
        <v/>
      </c>
      <c r="F454" s="3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30"/>
      <c r="B455" s="30"/>
      <c r="C455" s="30"/>
      <c r="D455" s="30"/>
      <c r="E455" s="30" t="str">
        <f t="array" ref="E455">IF(B455="","",IFERROR(INDEX(Groups!$D$2:$D$500,MATCH(B455,Groups!$A$2:$A$500,0)),""))</f>
        <v/>
      </c>
      <c r="F455" s="3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30"/>
      <c r="B456" s="30"/>
      <c r="C456" s="30"/>
      <c r="D456" s="30"/>
      <c r="E456" s="30" t="str">
        <f t="array" ref="E456">IF(B456="","",IFERROR(INDEX(Groups!$D$2:$D$500,MATCH(B456,Groups!$A$2:$A$500,0)),""))</f>
        <v/>
      </c>
      <c r="F456" s="3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30"/>
      <c r="B457" s="30"/>
      <c r="C457" s="30"/>
      <c r="D457" s="30"/>
      <c r="E457" s="30" t="str">
        <f t="array" ref="E457">IF(B457="","",IFERROR(INDEX(Groups!$D$2:$D$500,MATCH(B457,Groups!$A$2:$A$500,0)),""))</f>
        <v/>
      </c>
      <c r="F457" s="3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30"/>
      <c r="B458" s="30"/>
      <c r="C458" s="30"/>
      <c r="D458" s="30"/>
      <c r="E458" s="30" t="str">
        <f t="array" ref="E458">IF(B458="","",IFERROR(INDEX(Groups!$D$2:$D$500,MATCH(B458,Groups!$A$2:$A$500,0)),""))</f>
        <v/>
      </c>
      <c r="F458" s="3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30"/>
      <c r="B459" s="30"/>
      <c r="C459" s="30"/>
      <c r="D459" s="30"/>
      <c r="E459" s="30" t="str">
        <f t="array" ref="E459">IF(B459="","",IFERROR(INDEX(Groups!$D$2:$D$500,MATCH(B459,Groups!$A$2:$A$500,0)),""))</f>
        <v/>
      </c>
      <c r="F459" s="3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30"/>
      <c r="B460" s="30"/>
      <c r="C460" s="30"/>
      <c r="D460" s="30"/>
      <c r="E460" s="30" t="str">
        <f t="array" ref="E460">IF(B460="","",IFERROR(INDEX(Groups!$D$2:$D$500,MATCH(B460,Groups!$A$2:$A$500,0)),""))</f>
        <v/>
      </c>
      <c r="F460" s="3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30"/>
      <c r="B461" s="30"/>
      <c r="C461" s="30"/>
      <c r="D461" s="30"/>
      <c r="E461" s="30" t="str">
        <f t="array" ref="E461">IF(B461="","",IFERROR(INDEX(Groups!$D$2:$D$500,MATCH(B461,Groups!$A$2:$A$500,0)),""))</f>
        <v/>
      </c>
      <c r="F461" s="3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30"/>
      <c r="B462" s="30"/>
      <c r="C462" s="30"/>
      <c r="D462" s="30"/>
      <c r="E462" s="30" t="str">
        <f t="array" ref="E462">IF(B462="","",IFERROR(INDEX(Groups!$D$2:$D$500,MATCH(B462,Groups!$A$2:$A$500,0)),""))</f>
        <v/>
      </c>
      <c r="F462" s="3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30"/>
      <c r="B463" s="30"/>
      <c r="C463" s="30"/>
      <c r="D463" s="30"/>
      <c r="E463" s="30" t="str">
        <f t="array" ref="E463">IF(B463="","",IFERROR(INDEX(Groups!$D$2:$D$500,MATCH(B463,Groups!$A$2:$A$500,0)),""))</f>
        <v/>
      </c>
      <c r="F463" s="3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30"/>
      <c r="B464" s="30"/>
      <c r="C464" s="30"/>
      <c r="D464" s="30"/>
      <c r="E464" s="30" t="str">
        <f t="array" ref="E464">IF(B464="","",IFERROR(INDEX(Groups!$D$2:$D$500,MATCH(B464,Groups!$A$2:$A$500,0)),""))</f>
        <v/>
      </c>
      <c r="F464" s="3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30"/>
      <c r="B465" s="30"/>
      <c r="C465" s="30"/>
      <c r="D465" s="30"/>
      <c r="E465" s="30" t="str">
        <f t="array" ref="E465">IF(B465="","",IFERROR(INDEX(Groups!$D$2:$D$500,MATCH(B465,Groups!$A$2:$A$500,0)),""))</f>
        <v/>
      </c>
      <c r="F465" s="3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30"/>
      <c r="B466" s="30"/>
      <c r="C466" s="30"/>
      <c r="D466" s="30"/>
      <c r="E466" s="30" t="str">
        <f t="array" ref="E466">IF(B466="","",IFERROR(INDEX(Groups!$D$2:$D$500,MATCH(B466,Groups!$A$2:$A$500,0)),""))</f>
        <v/>
      </c>
      <c r="F466" s="3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30"/>
      <c r="B467" s="30"/>
      <c r="C467" s="30"/>
      <c r="D467" s="30"/>
      <c r="E467" s="30" t="str">
        <f t="array" ref="E467">IF(B467="","",IFERROR(INDEX(Groups!$D$2:$D$500,MATCH(B467,Groups!$A$2:$A$500,0)),""))</f>
        <v/>
      </c>
      <c r="F467" s="3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30"/>
      <c r="B468" s="30"/>
      <c r="C468" s="30"/>
      <c r="D468" s="30"/>
      <c r="E468" s="30" t="str">
        <f t="array" ref="E468">IF(B468="","",IFERROR(INDEX(Groups!$D$2:$D$500,MATCH(B468,Groups!$A$2:$A$500,0)),""))</f>
        <v/>
      </c>
      <c r="F468" s="3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30"/>
      <c r="B469" s="30"/>
      <c r="C469" s="30"/>
      <c r="D469" s="30"/>
      <c r="E469" s="30" t="str">
        <f t="array" ref="E469">IF(B469="","",IFERROR(INDEX(Groups!$D$2:$D$500,MATCH(B469,Groups!$A$2:$A$500,0)),""))</f>
        <v/>
      </c>
      <c r="F469" s="3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30"/>
      <c r="B470" s="30"/>
      <c r="C470" s="30"/>
      <c r="D470" s="30"/>
      <c r="E470" s="30" t="str">
        <f t="array" ref="E470">IF(B470="","",IFERROR(INDEX(Groups!$D$2:$D$500,MATCH(B470,Groups!$A$2:$A$500,0)),""))</f>
        <v/>
      </c>
      <c r="F470" s="3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30"/>
      <c r="B471" s="30"/>
      <c r="C471" s="30"/>
      <c r="D471" s="30"/>
      <c r="E471" s="30" t="str">
        <f t="array" ref="E471">IF(B471="","",IFERROR(INDEX(Groups!$D$2:$D$500,MATCH(B471,Groups!$A$2:$A$500,0)),""))</f>
        <v/>
      </c>
      <c r="F471" s="3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30"/>
      <c r="B472" s="30"/>
      <c r="C472" s="30"/>
      <c r="D472" s="30"/>
      <c r="E472" s="30" t="str">
        <f t="array" ref="E472">IF(B472="","",IFERROR(INDEX(Groups!$D$2:$D$500,MATCH(B472,Groups!$A$2:$A$500,0)),""))</f>
        <v/>
      </c>
      <c r="F472" s="3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30"/>
      <c r="B473" s="30"/>
      <c r="C473" s="30"/>
      <c r="D473" s="30"/>
      <c r="E473" s="30" t="str">
        <f t="array" ref="E473">IF(B473="","",IFERROR(INDEX(Groups!$D$2:$D$500,MATCH(B473,Groups!$A$2:$A$500,0)),""))</f>
        <v/>
      </c>
      <c r="F473" s="3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30"/>
      <c r="B474" s="30"/>
      <c r="C474" s="30"/>
      <c r="D474" s="30"/>
      <c r="E474" s="30" t="str">
        <f t="array" ref="E474">IF(B474="","",IFERROR(INDEX(Groups!$D$2:$D$500,MATCH(B474,Groups!$A$2:$A$500,0)),""))</f>
        <v/>
      </c>
      <c r="F474" s="3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30"/>
      <c r="B475" s="30"/>
      <c r="C475" s="30"/>
      <c r="D475" s="30"/>
      <c r="E475" s="30" t="str">
        <f t="array" ref="E475">IF(B475="","",IFERROR(INDEX(Groups!$D$2:$D$500,MATCH(B475,Groups!$A$2:$A$500,0)),""))</f>
        <v/>
      </c>
      <c r="F475" s="3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30"/>
      <c r="B476" s="30"/>
      <c r="C476" s="30"/>
      <c r="D476" s="30"/>
      <c r="E476" s="30" t="str">
        <f t="array" ref="E476">IF(B476="","",IFERROR(INDEX(Groups!$D$2:$D$500,MATCH(B476,Groups!$A$2:$A$500,0)),""))</f>
        <v/>
      </c>
      <c r="F476" s="3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30"/>
      <c r="B477" s="30"/>
      <c r="C477" s="30"/>
      <c r="D477" s="30"/>
      <c r="E477" s="30" t="str">
        <f t="array" ref="E477">IF(B477="","",IFERROR(INDEX(Groups!$D$2:$D$500,MATCH(B477,Groups!$A$2:$A$500,0)),""))</f>
        <v/>
      </c>
      <c r="F477" s="3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30"/>
      <c r="B478" s="30"/>
      <c r="C478" s="30"/>
      <c r="D478" s="30"/>
      <c r="E478" s="30" t="str">
        <f t="array" ref="E478">IF(B478="","",IFERROR(INDEX(Groups!$D$2:$D$500,MATCH(B478,Groups!$A$2:$A$500,0)),""))</f>
        <v/>
      </c>
      <c r="F478" s="3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30"/>
      <c r="B479" s="30"/>
      <c r="C479" s="30"/>
      <c r="D479" s="30"/>
      <c r="E479" s="30" t="str">
        <f t="array" ref="E479">IF(B479="","",IFERROR(INDEX(Groups!$D$2:$D$500,MATCH(B479,Groups!$A$2:$A$500,0)),""))</f>
        <v/>
      </c>
      <c r="F479" s="3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30"/>
      <c r="B480" s="30"/>
      <c r="C480" s="30"/>
      <c r="D480" s="30"/>
      <c r="E480" s="30" t="str">
        <f t="array" ref="E480">IF(B480="","",IFERROR(INDEX(Groups!$D$2:$D$500,MATCH(B480,Groups!$A$2:$A$500,0)),""))</f>
        <v/>
      </c>
      <c r="F480" s="3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30"/>
      <c r="B481" s="30"/>
      <c r="C481" s="30"/>
      <c r="D481" s="30"/>
      <c r="E481" s="30" t="str">
        <f t="array" ref="E481">IF(B481="","",IFERROR(INDEX(Groups!$D$2:$D$500,MATCH(B481,Groups!$A$2:$A$500,0)),""))</f>
        <v/>
      </c>
      <c r="F481" s="3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30"/>
      <c r="B482" s="30"/>
      <c r="C482" s="30"/>
      <c r="D482" s="30"/>
      <c r="E482" s="30" t="str">
        <f t="array" ref="E482">IF(B482="","",IFERROR(INDEX(Groups!$D$2:$D$500,MATCH(B482,Groups!$A$2:$A$500,0)),""))</f>
        <v/>
      </c>
      <c r="F482" s="3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30"/>
      <c r="B483" s="30"/>
      <c r="C483" s="30"/>
      <c r="D483" s="30"/>
      <c r="E483" s="30" t="str">
        <f t="array" ref="E483">IF(B483="","",IFERROR(INDEX(Groups!$D$2:$D$500,MATCH(B483,Groups!$A$2:$A$500,0)),""))</f>
        <v/>
      </c>
      <c r="F483" s="3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30"/>
      <c r="B484" s="30"/>
      <c r="C484" s="30"/>
      <c r="D484" s="30"/>
      <c r="E484" s="30" t="str">
        <f t="array" ref="E484">IF(B484="","",IFERROR(INDEX(Groups!$D$2:$D$500,MATCH(B484,Groups!$A$2:$A$500,0)),""))</f>
        <v/>
      </c>
      <c r="F484" s="3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30"/>
      <c r="B485" s="30"/>
      <c r="C485" s="30"/>
      <c r="D485" s="30"/>
      <c r="E485" s="30" t="str">
        <f t="array" ref="E485">IF(B485="","",IFERROR(INDEX(Groups!$D$2:$D$500,MATCH(B485,Groups!$A$2:$A$500,0)),""))</f>
        <v/>
      </c>
      <c r="F485" s="3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30"/>
      <c r="B486" s="30"/>
      <c r="C486" s="30"/>
      <c r="D486" s="30"/>
      <c r="E486" s="30" t="str">
        <f t="array" ref="E486">IF(B486="","",IFERROR(INDEX(Groups!$D$2:$D$500,MATCH(B486,Groups!$A$2:$A$500,0)),""))</f>
        <v/>
      </c>
      <c r="F486" s="3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30"/>
      <c r="B487" s="30"/>
      <c r="C487" s="30"/>
      <c r="D487" s="30"/>
      <c r="E487" s="30" t="str">
        <f t="array" ref="E487">IF(B487="","",IFERROR(INDEX(Groups!$D$2:$D$500,MATCH(B487,Groups!$A$2:$A$500,0)),""))</f>
        <v/>
      </c>
      <c r="F487" s="3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30"/>
      <c r="B488" s="30"/>
      <c r="C488" s="30"/>
      <c r="D488" s="30"/>
      <c r="E488" s="30" t="str">
        <f t="array" ref="E488">IF(B488="","",IFERROR(INDEX(Groups!$D$2:$D$500,MATCH(B488,Groups!$A$2:$A$500,0)),""))</f>
        <v/>
      </c>
      <c r="F488" s="3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30"/>
      <c r="B489" s="30"/>
      <c r="C489" s="30"/>
      <c r="D489" s="30"/>
      <c r="E489" s="30" t="str">
        <f t="array" ref="E489">IF(B489="","",IFERROR(INDEX(Groups!$D$2:$D$500,MATCH(B489,Groups!$A$2:$A$500,0)),""))</f>
        <v/>
      </c>
      <c r="F489" s="3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30"/>
      <c r="B490" s="30"/>
      <c r="C490" s="30"/>
      <c r="D490" s="30"/>
      <c r="E490" s="30" t="str">
        <f t="array" ref="E490">IF(B490="","",IFERROR(INDEX(Groups!$D$2:$D$500,MATCH(B490,Groups!$A$2:$A$500,0)),""))</f>
        <v/>
      </c>
      <c r="F490" s="3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30"/>
      <c r="B491" s="30"/>
      <c r="C491" s="30"/>
      <c r="D491" s="30"/>
      <c r="E491" s="30" t="str">
        <f t="array" ref="E491">IF(B491="","",IFERROR(INDEX(Groups!$D$2:$D$500,MATCH(B491,Groups!$A$2:$A$500,0)),""))</f>
        <v/>
      </c>
      <c r="F491" s="3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30"/>
      <c r="B492" s="30"/>
      <c r="C492" s="30"/>
      <c r="D492" s="30"/>
      <c r="E492" s="30" t="str">
        <f t="array" ref="E492">IF(B492="","",IFERROR(INDEX(Groups!$D$2:$D$500,MATCH(B492,Groups!$A$2:$A$500,0)),""))</f>
        <v/>
      </c>
      <c r="F492" s="3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30"/>
      <c r="B493" s="30"/>
      <c r="C493" s="30"/>
      <c r="D493" s="30"/>
      <c r="E493" s="30" t="str">
        <f t="array" ref="E493">IF(B493="","",IFERROR(INDEX(Groups!$D$2:$D$500,MATCH(B493,Groups!$A$2:$A$500,0)),""))</f>
        <v/>
      </c>
      <c r="F493" s="3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30"/>
      <c r="B494" s="30"/>
      <c r="C494" s="30"/>
      <c r="D494" s="30"/>
      <c r="E494" s="30" t="str">
        <f t="array" ref="E494">IF(B494="","",IFERROR(INDEX(Groups!$D$2:$D$500,MATCH(B494,Groups!$A$2:$A$500,0)),""))</f>
        <v/>
      </c>
      <c r="F494" s="3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30"/>
      <c r="B495" s="30"/>
      <c r="C495" s="30"/>
      <c r="D495" s="30"/>
      <c r="E495" s="30" t="str">
        <f t="array" ref="E495">IF(B495="","",IFERROR(INDEX(Groups!$D$2:$D$500,MATCH(B495,Groups!$A$2:$A$500,0)),""))</f>
        <v/>
      </c>
      <c r="F495" s="3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30"/>
      <c r="B496" s="30"/>
      <c r="C496" s="30"/>
      <c r="D496" s="30"/>
      <c r="E496" s="30" t="str">
        <f t="array" ref="E496">IF(B496="","",IFERROR(INDEX(Groups!$D$2:$D$500,MATCH(B496,Groups!$A$2:$A$500,0)),""))</f>
        <v/>
      </c>
      <c r="F496" s="3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30"/>
      <c r="B497" s="30"/>
      <c r="C497" s="30"/>
      <c r="D497" s="30"/>
      <c r="E497" s="30" t="str">
        <f t="array" ref="E497">IF(B497="","",IFERROR(INDEX(Groups!$D$2:$D$500,MATCH(B497,Groups!$A$2:$A$500,0)),""))</f>
        <v/>
      </c>
      <c r="F497" s="3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30"/>
      <c r="B498" s="30"/>
      <c r="C498" s="30"/>
      <c r="D498" s="30"/>
      <c r="E498" s="30" t="str">
        <f t="array" ref="E498">IF(B498="","",IFERROR(INDEX(Groups!$D$2:$D$500,MATCH(B498,Groups!$A$2:$A$500,0)),""))</f>
        <v/>
      </c>
      <c r="F498" s="3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30"/>
      <c r="B499" s="30"/>
      <c r="C499" s="30"/>
      <c r="D499" s="30"/>
      <c r="E499" s="30" t="str">
        <f t="array" ref="E499">IF(B499="","",IFERROR(INDEX(Groups!$D$2:$D$500,MATCH(B499,Groups!$A$2:$A$500,0)),""))</f>
        <v/>
      </c>
      <c r="F499" s="3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30"/>
      <c r="B500" s="30"/>
      <c r="C500" s="30"/>
      <c r="D500" s="30"/>
      <c r="E500" s="30" t="str">
        <f t="array" ref="E500">IF(B500="","",IFERROR(INDEX(Groups!$D$2:$D$500,MATCH(B500,Groups!$A$2:$A$500,0)),""))</f>
        <v/>
      </c>
      <c r="F500" s="3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30"/>
      <c r="B501" s="30"/>
      <c r="C501" s="30"/>
      <c r="D501" s="30"/>
      <c r="E501" s="30" t="str">
        <f t="array" ref="E501">IF(B501="","",IFERROR(INDEX(Groups!$D$2:$D$500,MATCH(B501,Groups!$A$2:$A$500,0)),""))</f>
        <v/>
      </c>
      <c r="F501" s="3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30"/>
      <c r="B502" s="30"/>
      <c r="C502" s="30"/>
      <c r="D502" s="30"/>
      <c r="E502" s="30" t="str">
        <f t="array" ref="E502">IF(B502="","",IFERROR(INDEX(Groups!$D$2:$D$500,MATCH(B502,Groups!$A$2:$A$500,0)),""))</f>
        <v/>
      </c>
      <c r="F502" s="3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30"/>
      <c r="B503" s="30"/>
      <c r="C503" s="30"/>
      <c r="D503" s="30"/>
      <c r="E503" s="30" t="str">
        <f t="array" ref="E503">IF(B503="","",IFERROR(INDEX(Groups!$D$2:$D$500,MATCH(B503,Groups!$A$2:$A$500,0)),""))</f>
        <v/>
      </c>
      <c r="F503" s="3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30"/>
      <c r="B504" s="30"/>
      <c r="C504" s="30"/>
      <c r="D504" s="30"/>
      <c r="E504" s="30" t="str">
        <f t="array" ref="E504">IF(B504="","",IFERROR(INDEX(Groups!$D$2:$D$500,MATCH(B504,Groups!$A$2:$A$500,0)),""))</f>
        <v/>
      </c>
      <c r="F504" s="3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30"/>
      <c r="B505" s="30"/>
      <c r="C505" s="30"/>
      <c r="D505" s="30"/>
      <c r="E505" s="30" t="str">
        <f t="array" ref="E505">IF(B505="","",IFERROR(INDEX(Groups!$D$2:$D$500,MATCH(B505,Groups!$A$2:$A$500,0)),""))</f>
        <v/>
      </c>
      <c r="F505" s="3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30"/>
      <c r="B506" s="30"/>
      <c r="C506" s="30"/>
      <c r="D506" s="30"/>
      <c r="E506" s="30" t="str">
        <f t="array" ref="E506">IF(B506="","",IFERROR(INDEX(Groups!$D$2:$D$500,MATCH(B506,Groups!$A$2:$A$500,0)),""))</f>
        <v/>
      </c>
      <c r="F506" s="3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30"/>
      <c r="B507" s="30"/>
      <c r="C507" s="30"/>
      <c r="D507" s="30"/>
      <c r="E507" s="30" t="str">
        <f t="array" ref="E507">IF(B507="","",IFERROR(INDEX(Groups!$D$2:$D$500,MATCH(B507,Groups!$A$2:$A$500,0)),""))</f>
        <v/>
      </c>
      <c r="F507" s="3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30"/>
      <c r="B508" s="30"/>
      <c r="C508" s="30"/>
      <c r="D508" s="30"/>
      <c r="E508" s="30" t="str">
        <f t="array" ref="E508">IF(B508="","",IFERROR(INDEX(Groups!$D$2:$D$500,MATCH(B508,Groups!$A$2:$A$500,0)),""))</f>
        <v/>
      </c>
      <c r="F508" s="3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30"/>
      <c r="B509" s="30"/>
      <c r="C509" s="30"/>
      <c r="D509" s="30"/>
      <c r="E509" s="30" t="str">
        <f t="array" ref="E509">IF(B509="","",IFERROR(INDEX(Groups!$D$2:$D$500,MATCH(B509,Groups!$A$2:$A$500,0)),""))</f>
        <v/>
      </c>
      <c r="F509" s="3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30"/>
      <c r="B510" s="30"/>
      <c r="C510" s="30"/>
      <c r="D510" s="30"/>
      <c r="E510" s="30" t="str">
        <f t="array" ref="E510">IF(B510="","",IFERROR(INDEX(Groups!$D$2:$D$500,MATCH(B510,Groups!$A$2:$A$500,0)),""))</f>
        <v/>
      </c>
      <c r="F510" s="3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30"/>
      <c r="B511" s="30"/>
      <c r="C511" s="30"/>
      <c r="D511" s="30"/>
      <c r="E511" s="30" t="str">
        <f t="array" ref="E511">IF(B511="","",IFERROR(INDEX(Groups!$D$2:$D$500,MATCH(B511,Groups!$A$2:$A$500,0)),""))</f>
        <v/>
      </c>
      <c r="F511" s="3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30"/>
      <c r="B512" s="30"/>
      <c r="C512" s="30"/>
      <c r="D512" s="30"/>
      <c r="E512" s="30" t="str">
        <f t="array" ref="E512">IF(B512="","",IFERROR(INDEX(Groups!$D$2:$D$500,MATCH(B512,Groups!$A$2:$A$500,0)),""))</f>
        <v/>
      </c>
      <c r="F512" s="3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30"/>
      <c r="B513" s="30"/>
      <c r="C513" s="30"/>
      <c r="D513" s="30"/>
      <c r="E513" s="30" t="str">
        <f t="array" ref="E513">IF(B513="","",IFERROR(INDEX(Groups!$D$2:$D$500,MATCH(B513,Groups!$A$2:$A$500,0)),""))</f>
        <v/>
      </c>
      <c r="F513" s="3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30"/>
      <c r="B514" s="30"/>
      <c r="C514" s="30"/>
      <c r="D514" s="30"/>
      <c r="E514" s="30" t="str">
        <f t="array" ref="E514">IF(B514="","",IFERROR(INDEX(Groups!$D$2:$D$500,MATCH(B514,Groups!$A$2:$A$500,0)),""))</f>
        <v/>
      </c>
      <c r="F514" s="3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30"/>
      <c r="B515" s="30"/>
      <c r="C515" s="30"/>
      <c r="D515" s="30"/>
      <c r="E515" s="30" t="str">
        <f t="array" ref="E515">IF(B515="","",IFERROR(INDEX(Groups!$D$2:$D$500,MATCH(B515,Groups!$A$2:$A$500,0)),""))</f>
        <v/>
      </c>
      <c r="F515" s="3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30"/>
      <c r="B516" s="30"/>
      <c r="C516" s="30"/>
      <c r="D516" s="30"/>
      <c r="E516" s="30" t="str">
        <f t="array" ref="E516">IF(B516="","",IFERROR(INDEX(Groups!$D$2:$D$500,MATCH(B516,Groups!$A$2:$A$500,0)),""))</f>
        <v/>
      </c>
      <c r="F516" s="3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30"/>
      <c r="B517" s="30"/>
      <c r="C517" s="30"/>
      <c r="D517" s="30"/>
      <c r="E517" s="30" t="str">
        <f t="array" ref="E517">IF(B517="","",IFERROR(INDEX(Groups!$D$2:$D$500,MATCH(B517,Groups!$A$2:$A$500,0)),""))</f>
        <v/>
      </c>
      <c r="F517" s="3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30"/>
      <c r="B518" s="30"/>
      <c r="C518" s="30"/>
      <c r="D518" s="30"/>
      <c r="E518" s="30" t="str">
        <f t="array" ref="E518">IF(B518="","",IFERROR(INDEX(Groups!$D$2:$D$500,MATCH(B518,Groups!$A$2:$A$500,0)),""))</f>
        <v/>
      </c>
      <c r="F518" s="3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30"/>
      <c r="B519" s="30"/>
      <c r="C519" s="30"/>
      <c r="D519" s="30"/>
      <c r="E519" s="30" t="str">
        <f t="array" ref="E519">IF(B519="","",IFERROR(INDEX(Groups!$D$2:$D$500,MATCH(B519,Groups!$A$2:$A$500,0)),""))</f>
        <v/>
      </c>
      <c r="F519" s="3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30"/>
      <c r="B520" s="30"/>
      <c r="C520" s="30"/>
      <c r="D520" s="30"/>
      <c r="E520" s="30" t="str">
        <f t="array" ref="E520">IF(B520="","",IFERROR(INDEX(Groups!$D$2:$D$500,MATCH(B520,Groups!$A$2:$A$500,0)),""))</f>
        <v/>
      </c>
      <c r="F520" s="3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30"/>
      <c r="B521" s="30"/>
      <c r="C521" s="30"/>
      <c r="D521" s="30"/>
      <c r="E521" s="30" t="str">
        <f t="array" ref="E521">IF(B521="","",IFERROR(INDEX(Groups!$D$2:$D$500,MATCH(B521,Groups!$A$2:$A$500,0)),""))</f>
        <v/>
      </c>
      <c r="F521" s="3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30"/>
      <c r="B522" s="30"/>
      <c r="C522" s="30"/>
      <c r="D522" s="30"/>
      <c r="E522" s="30" t="str">
        <f t="array" ref="E522">IF(B522="","",IFERROR(INDEX(Groups!$D$2:$D$500,MATCH(B522,Groups!$A$2:$A$500,0)),""))</f>
        <v/>
      </c>
      <c r="F522" s="3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30"/>
      <c r="B523" s="30"/>
      <c r="C523" s="30"/>
      <c r="D523" s="30"/>
      <c r="E523" s="30" t="str">
        <f t="array" ref="E523">IF(B523="","",IFERROR(INDEX(Groups!$D$2:$D$500,MATCH(B523,Groups!$A$2:$A$500,0)),""))</f>
        <v/>
      </c>
      <c r="F523" s="3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30"/>
      <c r="B524" s="30"/>
      <c r="C524" s="30"/>
      <c r="D524" s="30"/>
      <c r="E524" s="30" t="str">
        <f t="array" ref="E524">IF(B524="","",IFERROR(INDEX(Groups!$D$2:$D$500,MATCH(B524,Groups!$A$2:$A$500,0)),""))</f>
        <v/>
      </c>
      <c r="F524" s="3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30"/>
      <c r="B525" s="30"/>
      <c r="C525" s="30"/>
      <c r="D525" s="30"/>
      <c r="E525" s="30" t="str">
        <f t="array" ref="E525">IF(B525="","",IFERROR(INDEX(Groups!$D$2:$D$500,MATCH(B525,Groups!$A$2:$A$500,0)),""))</f>
        <v/>
      </c>
      <c r="F525" s="3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30"/>
      <c r="B526" s="30"/>
      <c r="C526" s="30"/>
      <c r="D526" s="30"/>
      <c r="E526" s="30" t="str">
        <f t="array" ref="E526">IF(B526="","",IFERROR(INDEX(Groups!$D$2:$D$500,MATCH(B526,Groups!$A$2:$A$500,0)),""))</f>
        <v/>
      </c>
      <c r="F526" s="3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30"/>
      <c r="B527" s="30"/>
      <c r="C527" s="30"/>
      <c r="D527" s="30"/>
      <c r="E527" s="30" t="str">
        <f t="array" ref="E527">IF(B527="","",IFERROR(INDEX(Groups!$D$2:$D$500,MATCH(B527,Groups!$A$2:$A$500,0)),""))</f>
        <v/>
      </c>
      <c r="F527" s="3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30"/>
      <c r="B528" s="30"/>
      <c r="C528" s="30"/>
      <c r="D528" s="30"/>
      <c r="E528" s="30" t="str">
        <f t="array" ref="E528">IF(B528="","",IFERROR(INDEX(Groups!$D$2:$D$500,MATCH(B528,Groups!$A$2:$A$500,0)),""))</f>
        <v/>
      </c>
      <c r="F528" s="3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30"/>
      <c r="B529" s="30"/>
      <c r="C529" s="30"/>
      <c r="D529" s="30"/>
      <c r="E529" s="30" t="str">
        <f t="array" ref="E529">IF(B529="","",IFERROR(INDEX(Groups!$D$2:$D$500,MATCH(B529,Groups!$A$2:$A$500,0)),""))</f>
        <v/>
      </c>
      <c r="F529" s="3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30"/>
      <c r="B530" s="30"/>
      <c r="C530" s="30"/>
      <c r="D530" s="30"/>
      <c r="E530" s="30" t="str">
        <f t="array" ref="E530">IF(B530="","",IFERROR(INDEX(Groups!$D$2:$D$500,MATCH(B530,Groups!$A$2:$A$500,0)),""))</f>
        <v/>
      </c>
      <c r="F530" s="3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30"/>
      <c r="B531" s="30"/>
      <c r="C531" s="30"/>
      <c r="D531" s="30"/>
      <c r="E531" s="30" t="str">
        <f t="array" ref="E531">IF(B531="","",IFERROR(INDEX(Groups!$D$2:$D$500,MATCH(B531,Groups!$A$2:$A$500,0)),""))</f>
        <v/>
      </c>
      <c r="F531" s="3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30"/>
      <c r="B532" s="30"/>
      <c r="C532" s="30"/>
      <c r="D532" s="30"/>
      <c r="E532" s="30" t="str">
        <f t="array" ref="E532">IF(B532="","",IFERROR(INDEX(Groups!$D$2:$D$500,MATCH(B532,Groups!$A$2:$A$500,0)),""))</f>
        <v/>
      </c>
      <c r="F532" s="3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30"/>
      <c r="B533" s="30"/>
      <c r="C533" s="30"/>
      <c r="D533" s="30"/>
      <c r="E533" s="30" t="str">
        <f t="array" ref="E533">IF(B533="","",IFERROR(INDEX(Groups!$D$2:$D$500,MATCH(B533,Groups!$A$2:$A$500,0)),""))</f>
        <v/>
      </c>
      <c r="F533" s="3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30"/>
      <c r="B534" s="30"/>
      <c r="C534" s="30"/>
      <c r="D534" s="30"/>
      <c r="E534" s="30" t="str">
        <f t="array" ref="E534">IF(B534="","",IFERROR(INDEX(Groups!$D$2:$D$500,MATCH(B534,Groups!$A$2:$A$500,0)),""))</f>
        <v/>
      </c>
      <c r="F534" s="3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30"/>
      <c r="B535" s="30"/>
      <c r="C535" s="30"/>
      <c r="D535" s="30"/>
      <c r="E535" s="30" t="str">
        <f t="array" ref="E535">IF(B535="","",IFERROR(INDEX(Groups!$D$2:$D$500,MATCH(B535,Groups!$A$2:$A$500,0)),""))</f>
        <v/>
      </c>
      <c r="F535" s="3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30"/>
      <c r="B536" s="30"/>
      <c r="C536" s="30"/>
      <c r="D536" s="30"/>
      <c r="E536" s="30" t="str">
        <f t="array" ref="E536">IF(B536="","",IFERROR(INDEX(Groups!$D$2:$D$500,MATCH(B536,Groups!$A$2:$A$500,0)),""))</f>
        <v/>
      </c>
      <c r="F536" s="3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30"/>
      <c r="B537" s="30"/>
      <c r="C537" s="30"/>
      <c r="D537" s="30"/>
      <c r="E537" s="30" t="str">
        <f t="array" ref="E537">IF(B537="","",IFERROR(INDEX(Groups!$D$2:$D$500,MATCH(B537,Groups!$A$2:$A$500,0)),""))</f>
        <v/>
      </c>
      <c r="F537" s="3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30"/>
      <c r="B538" s="30"/>
      <c r="C538" s="30"/>
      <c r="D538" s="30"/>
      <c r="E538" s="30" t="str">
        <f t="array" ref="E538">IF(B538="","",IFERROR(INDEX(Groups!$D$2:$D$500,MATCH(B538,Groups!$A$2:$A$500,0)),""))</f>
        <v/>
      </c>
      <c r="F538" s="3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30"/>
      <c r="B539" s="30"/>
      <c r="C539" s="30"/>
      <c r="D539" s="30"/>
      <c r="E539" s="30" t="str">
        <f t="array" ref="E539">IF(B539="","",IFERROR(INDEX(Groups!$D$2:$D$500,MATCH(B539,Groups!$A$2:$A$500,0)),""))</f>
        <v/>
      </c>
      <c r="F539" s="3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30"/>
      <c r="B540" s="30"/>
      <c r="C540" s="30"/>
      <c r="D540" s="30"/>
      <c r="E540" s="30" t="str">
        <f t="array" ref="E540">IF(B540="","",IFERROR(INDEX(Groups!$D$2:$D$500,MATCH(B540,Groups!$A$2:$A$500,0)),""))</f>
        <v/>
      </c>
      <c r="F540" s="3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30"/>
      <c r="B541" s="30"/>
      <c r="C541" s="30"/>
      <c r="D541" s="30"/>
      <c r="E541" s="30" t="str">
        <f t="array" ref="E541">IF(B541="","",IFERROR(INDEX(Groups!$D$2:$D$500,MATCH(B541,Groups!$A$2:$A$500,0)),""))</f>
        <v/>
      </c>
      <c r="F541" s="3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30"/>
      <c r="B542" s="30"/>
      <c r="C542" s="30"/>
      <c r="D542" s="30"/>
      <c r="E542" s="30" t="str">
        <f t="array" ref="E542">IF(B542="","",IFERROR(INDEX(Groups!$D$2:$D$500,MATCH(B542,Groups!$A$2:$A$500,0)),""))</f>
        <v/>
      </c>
      <c r="F542" s="3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30"/>
      <c r="B543" s="30"/>
      <c r="C543" s="30"/>
      <c r="D543" s="30"/>
      <c r="E543" s="30" t="str">
        <f t="array" ref="E543">IF(B543="","",IFERROR(INDEX(Groups!$D$2:$D$500,MATCH(B543,Groups!$A$2:$A$500,0)),""))</f>
        <v/>
      </c>
      <c r="F543" s="3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30"/>
      <c r="B544" s="30"/>
      <c r="C544" s="30"/>
      <c r="D544" s="30"/>
      <c r="E544" s="30" t="str">
        <f t="array" ref="E544">IF(B544="","",IFERROR(INDEX(Groups!$D$2:$D$500,MATCH(B544,Groups!$A$2:$A$500,0)),""))</f>
        <v/>
      </c>
      <c r="F544" s="3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30"/>
      <c r="B545" s="30"/>
      <c r="C545" s="30"/>
      <c r="D545" s="30"/>
      <c r="E545" s="30" t="str">
        <f t="array" ref="E545">IF(B545="","",IFERROR(INDEX(Groups!$D$2:$D$500,MATCH(B545,Groups!$A$2:$A$500,0)),""))</f>
        <v/>
      </c>
      <c r="F545" s="3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30"/>
      <c r="B546" s="30"/>
      <c r="C546" s="30"/>
      <c r="D546" s="30"/>
      <c r="E546" s="30" t="str">
        <f t="array" ref="E546">IF(B546="","",IFERROR(INDEX(Groups!$D$2:$D$500,MATCH(B546,Groups!$A$2:$A$500,0)),""))</f>
        <v/>
      </c>
      <c r="F546" s="3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30"/>
      <c r="B547" s="30"/>
      <c r="C547" s="30"/>
      <c r="D547" s="30"/>
      <c r="E547" s="30" t="str">
        <f t="array" ref="E547">IF(B547="","",IFERROR(INDEX(Groups!$D$2:$D$500,MATCH(B547,Groups!$A$2:$A$500,0)),""))</f>
        <v/>
      </c>
      <c r="F547" s="3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30"/>
      <c r="B548" s="30"/>
      <c r="C548" s="30"/>
      <c r="D548" s="30"/>
      <c r="E548" s="30" t="str">
        <f t="array" ref="E548">IF(B548="","",IFERROR(INDEX(Groups!$D$2:$D$500,MATCH(B548,Groups!$A$2:$A$500,0)),""))</f>
        <v/>
      </c>
      <c r="F548" s="3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30"/>
      <c r="B549" s="30"/>
      <c r="C549" s="30"/>
      <c r="D549" s="30"/>
      <c r="E549" s="30" t="str">
        <f t="array" ref="E549">IF(B549="","",IFERROR(INDEX(Groups!$D$2:$D$500,MATCH(B549,Groups!$A$2:$A$500,0)),""))</f>
        <v/>
      </c>
      <c r="F549" s="3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30"/>
      <c r="B550" s="30"/>
      <c r="C550" s="30"/>
      <c r="D550" s="30"/>
      <c r="E550" s="30" t="str">
        <f t="array" ref="E550">IF(B550="","",IFERROR(INDEX(Groups!$D$2:$D$500,MATCH(B550,Groups!$A$2:$A$500,0)),""))</f>
        <v/>
      </c>
      <c r="F550" s="3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30"/>
      <c r="B551" s="30"/>
      <c r="C551" s="30"/>
      <c r="D551" s="30"/>
      <c r="E551" s="30" t="str">
        <f t="array" ref="E551">IF(B551="","",IFERROR(INDEX(Groups!$D$2:$D$500,MATCH(B551,Groups!$A$2:$A$500,0)),""))</f>
        <v/>
      </c>
      <c r="F551" s="3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30"/>
      <c r="B552" s="30"/>
      <c r="C552" s="30"/>
      <c r="D552" s="30"/>
      <c r="E552" s="30" t="str">
        <f t="array" ref="E552">IF(B552="","",IFERROR(INDEX(Groups!$D$2:$D$500,MATCH(B552,Groups!$A$2:$A$500,0)),""))</f>
        <v/>
      </c>
      <c r="F552" s="3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30"/>
      <c r="B553" s="30"/>
      <c r="C553" s="30"/>
      <c r="D553" s="30"/>
      <c r="E553" s="30" t="str">
        <f t="array" ref="E553">IF(B553="","",IFERROR(INDEX(Groups!$D$2:$D$500,MATCH(B553,Groups!$A$2:$A$500,0)),""))</f>
        <v/>
      </c>
      <c r="F553" s="3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30"/>
      <c r="B554" s="30"/>
      <c r="C554" s="30"/>
      <c r="D554" s="30"/>
      <c r="E554" s="30" t="str">
        <f t="array" ref="E554">IF(B554="","",IFERROR(INDEX(Groups!$D$2:$D$500,MATCH(B554,Groups!$A$2:$A$500,0)),""))</f>
        <v/>
      </c>
      <c r="F554" s="3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30"/>
      <c r="B555" s="30"/>
      <c r="C555" s="30"/>
      <c r="D555" s="30"/>
      <c r="E555" s="30" t="str">
        <f t="array" ref="E555">IF(B555="","",IFERROR(INDEX(Groups!$D$2:$D$500,MATCH(B555,Groups!$A$2:$A$500,0)),""))</f>
        <v/>
      </c>
      <c r="F555" s="3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30"/>
      <c r="B556" s="30"/>
      <c r="C556" s="30"/>
      <c r="D556" s="30"/>
      <c r="E556" s="30" t="str">
        <f t="array" ref="E556">IF(B556="","",IFERROR(INDEX(Groups!$D$2:$D$500,MATCH(B556,Groups!$A$2:$A$500,0)),""))</f>
        <v/>
      </c>
      <c r="F556" s="3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30"/>
      <c r="B557" s="30"/>
      <c r="C557" s="30"/>
      <c r="D557" s="30"/>
      <c r="E557" s="30" t="str">
        <f t="array" ref="E557">IF(B557="","",IFERROR(INDEX(Groups!$D$2:$D$500,MATCH(B557,Groups!$A$2:$A$500,0)),""))</f>
        <v/>
      </c>
      <c r="F557" s="3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30"/>
      <c r="B558" s="30"/>
      <c r="C558" s="30"/>
      <c r="D558" s="30"/>
      <c r="E558" s="30" t="str">
        <f t="array" ref="E558">IF(B558="","",IFERROR(INDEX(Groups!$D$2:$D$500,MATCH(B558,Groups!$A$2:$A$500,0)),""))</f>
        <v/>
      </c>
      <c r="F558" s="3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30"/>
      <c r="B559" s="30"/>
      <c r="C559" s="30"/>
      <c r="D559" s="30"/>
      <c r="E559" s="30" t="str">
        <f t="array" ref="E559">IF(B559="","",IFERROR(INDEX(Groups!$D$2:$D$500,MATCH(B559,Groups!$A$2:$A$500,0)),""))</f>
        <v/>
      </c>
      <c r="F559" s="3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30"/>
      <c r="B560" s="30"/>
      <c r="C560" s="30"/>
      <c r="D560" s="30"/>
      <c r="E560" s="30" t="str">
        <f t="array" ref="E560">IF(B560="","",IFERROR(INDEX(Groups!$D$2:$D$500,MATCH(B560,Groups!$A$2:$A$500,0)),""))</f>
        <v/>
      </c>
      <c r="F560" s="3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30"/>
      <c r="B561" s="30"/>
      <c r="C561" s="30"/>
      <c r="D561" s="30"/>
      <c r="E561" s="30" t="str">
        <f t="array" ref="E561">IF(B561="","",IFERROR(INDEX(Groups!$D$2:$D$500,MATCH(B561,Groups!$A$2:$A$500,0)),""))</f>
        <v/>
      </c>
      <c r="F561" s="3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30"/>
      <c r="B562" s="30"/>
      <c r="C562" s="30"/>
      <c r="D562" s="30"/>
      <c r="E562" s="30" t="str">
        <f t="array" ref="E562">IF(B562="","",IFERROR(INDEX(Groups!$D$2:$D$500,MATCH(B562,Groups!$A$2:$A$500,0)),""))</f>
        <v/>
      </c>
      <c r="F562" s="3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30"/>
      <c r="B563" s="30"/>
      <c r="C563" s="30"/>
      <c r="D563" s="30"/>
      <c r="E563" s="30" t="str">
        <f t="array" ref="E563">IF(B563="","",IFERROR(INDEX(Groups!$D$2:$D$500,MATCH(B563,Groups!$A$2:$A$500,0)),""))</f>
        <v/>
      </c>
      <c r="F563" s="3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30"/>
      <c r="B564" s="30"/>
      <c r="C564" s="30"/>
      <c r="D564" s="30"/>
      <c r="E564" s="30" t="str">
        <f t="array" ref="E564">IF(B564="","",IFERROR(INDEX(Groups!$D$2:$D$500,MATCH(B564,Groups!$A$2:$A$500,0)),""))</f>
        <v/>
      </c>
      <c r="F564" s="3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30"/>
      <c r="B565" s="30"/>
      <c r="C565" s="30"/>
      <c r="D565" s="30"/>
      <c r="E565" s="30" t="str">
        <f t="array" ref="E565">IF(B565="","",IFERROR(INDEX(Groups!$D$2:$D$500,MATCH(B565,Groups!$A$2:$A$500,0)),""))</f>
        <v/>
      </c>
      <c r="F565" s="3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30"/>
      <c r="B566" s="30"/>
      <c r="C566" s="30"/>
      <c r="D566" s="30"/>
      <c r="E566" s="30" t="str">
        <f t="array" ref="E566">IF(B566="","",IFERROR(INDEX(Groups!$D$2:$D$500,MATCH(B566,Groups!$A$2:$A$500,0)),""))</f>
        <v/>
      </c>
      <c r="F566" s="3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30"/>
      <c r="B567" s="30"/>
      <c r="C567" s="30"/>
      <c r="D567" s="30"/>
      <c r="E567" s="30" t="str">
        <f t="array" ref="E567">IF(B567="","",IFERROR(INDEX(Groups!$D$2:$D$500,MATCH(B567,Groups!$A$2:$A$500,0)),""))</f>
        <v/>
      </c>
      <c r="F567" s="3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30"/>
      <c r="B568" s="30"/>
      <c r="C568" s="30"/>
      <c r="D568" s="30"/>
      <c r="E568" s="30" t="str">
        <f t="array" ref="E568">IF(B568="","",IFERROR(INDEX(Groups!$D$2:$D$500,MATCH(B568,Groups!$A$2:$A$500,0)),""))</f>
        <v/>
      </c>
      <c r="F568" s="3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30"/>
      <c r="B569" s="30"/>
      <c r="C569" s="30"/>
      <c r="D569" s="30"/>
      <c r="E569" s="30" t="str">
        <f t="array" ref="E569">IF(B569="","",IFERROR(INDEX(Groups!$D$2:$D$500,MATCH(B569,Groups!$A$2:$A$500,0)),""))</f>
        <v/>
      </c>
      <c r="F569" s="3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30"/>
      <c r="B570" s="30"/>
      <c r="C570" s="30"/>
      <c r="D570" s="30"/>
      <c r="E570" s="30" t="str">
        <f t="array" ref="E570">IF(B570="","",IFERROR(INDEX(Groups!$D$2:$D$500,MATCH(B570,Groups!$A$2:$A$500,0)),""))</f>
        <v/>
      </c>
      <c r="F570" s="3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30"/>
      <c r="B571" s="30"/>
      <c r="C571" s="30"/>
      <c r="D571" s="30"/>
      <c r="E571" s="30" t="str">
        <f t="array" ref="E571">IF(B571="","",IFERROR(INDEX(Groups!$D$2:$D$500,MATCH(B571,Groups!$A$2:$A$500,0)),""))</f>
        <v/>
      </c>
      <c r="F571" s="3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30"/>
      <c r="B572" s="30"/>
      <c r="C572" s="30"/>
      <c r="D572" s="30"/>
      <c r="E572" s="30" t="str">
        <f t="array" ref="E572">IF(B572="","",IFERROR(INDEX(Groups!$D$2:$D$500,MATCH(B572,Groups!$A$2:$A$500,0)),""))</f>
        <v/>
      </c>
      <c r="F572" s="3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30"/>
      <c r="B573" s="30"/>
      <c r="C573" s="30"/>
      <c r="D573" s="30"/>
      <c r="E573" s="30" t="str">
        <f t="array" ref="E573">IF(B573="","",IFERROR(INDEX(Groups!$D$2:$D$500,MATCH(B573,Groups!$A$2:$A$500,0)),""))</f>
        <v/>
      </c>
      <c r="F573" s="3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30"/>
      <c r="B574" s="30"/>
      <c r="C574" s="30"/>
      <c r="D574" s="30"/>
      <c r="E574" s="30" t="str">
        <f t="array" ref="E574">IF(B574="","",IFERROR(INDEX(Groups!$D$2:$D$500,MATCH(B574,Groups!$A$2:$A$500,0)),""))</f>
        <v/>
      </c>
      <c r="F574" s="3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30"/>
      <c r="B575" s="30"/>
      <c r="C575" s="30"/>
      <c r="D575" s="30"/>
      <c r="E575" s="30" t="str">
        <f t="array" ref="E575">IF(B575="","",IFERROR(INDEX(Groups!$D$2:$D$500,MATCH(B575,Groups!$A$2:$A$500,0)),""))</f>
        <v/>
      </c>
      <c r="F575" s="3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30"/>
      <c r="B576" s="30"/>
      <c r="C576" s="30"/>
      <c r="D576" s="30"/>
      <c r="E576" s="30" t="str">
        <f t="array" ref="E576">IF(B576="","",IFERROR(INDEX(Groups!$D$2:$D$500,MATCH(B576,Groups!$A$2:$A$500,0)),""))</f>
        <v/>
      </c>
      <c r="F576" s="3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30"/>
      <c r="B577" s="30"/>
      <c r="C577" s="30"/>
      <c r="D577" s="30"/>
      <c r="E577" s="30" t="str">
        <f t="array" ref="E577">IF(B577="","",IFERROR(INDEX(Groups!$D$2:$D$500,MATCH(B577,Groups!$A$2:$A$500,0)),""))</f>
        <v/>
      </c>
      <c r="F577" s="3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30"/>
      <c r="B578" s="30"/>
      <c r="C578" s="30"/>
      <c r="D578" s="30"/>
      <c r="E578" s="30" t="str">
        <f t="array" ref="E578">IF(B578="","",IFERROR(INDEX(Groups!$D$2:$D$500,MATCH(B578,Groups!$A$2:$A$500,0)),""))</f>
        <v/>
      </c>
      <c r="F578" s="3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30"/>
      <c r="B579" s="30"/>
      <c r="C579" s="30"/>
      <c r="D579" s="30"/>
      <c r="E579" s="30" t="str">
        <f t="array" ref="E579">IF(B579="","",IFERROR(INDEX(Groups!$D$2:$D$500,MATCH(B579,Groups!$A$2:$A$500,0)),""))</f>
        <v/>
      </c>
      <c r="F579" s="3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30"/>
      <c r="B580" s="30"/>
      <c r="C580" s="30"/>
      <c r="D580" s="30"/>
      <c r="E580" s="30" t="str">
        <f t="array" ref="E580">IF(B580="","",IFERROR(INDEX(Groups!$D$2:$D$500,MATCH(B580,Groups!$A$2:$A$500,0)),""))</f>
        <v/>
      </c>
      <c r="F580" s="3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30"/>
      <c r="B581" s="30"/>
      <c r="C581" s="30"/>
      <c r="D581" s="30"/>
      <c r="E581" s="30" t="str">
        <f t="array" ref="E581">IF(B581="","",IFERROR(INDEX(Groups!$D$2:$D$500,MATCH(B581,Groups!$A$2:$A$500,0)),""))</f>
        <v/>
      </c>
      <c r="F581" s="3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30"/>
      <c r="B582" s="30"/>
      <c r="C582" s="30"/>
      <c r="D582" s="30"/>
      <c r="E582" s="30" t="str">
        <f t="array" ref="E582">IF(B582="","",IFERROR(INDEX(Groups!$D$2:$D$500,MATCH(B582,Groups!$A$2:$A$500,0)),""))</f>
        <v/>
      </c>
      <c r="F582" s="3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30"/>
      <c r="B583" s="30"/>
      <c r="C583" s="30"/>
      <c r="D583" s="30"/>
      <c r="E583" s="30" t="str">
        <f t="array" ref="E583">IF(B583="","",IFERROR(INDEX(Groups!$D$2:$D$500,MATCH(B583,Groups!$A$2:$A$500,0)),""))</f>
        <v/>
      </c>
      <c r="F583" s="3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30"/>
      <c r="B584" s="30"/>
      <c r="C584" s="30"/>
      <c r="D584" s="30"/>
      <c r="E584" s="30" t="str">
        <f t="array" ref="E584">IF(B584="","",IFERROR(INDEX(Groups!$D$2:$D$500,MATCH(B584,Groups!$A$2:$A$500,0)),""))</f>
        <v/>
      </c>
      <c r="F584" s="3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30"/>
      <c r="B585" s="30"/>
      <c r="C585" s="30"/>
      <c r="D585" s="30"/>
      <c r="E585" s="30" t="str">
        <f t="array" ref="E585">IF(B585="","",IFERROR(INDEX(Groups!$D$2:$D$500,MATCH(B585,Groups!$A$2:$A$500,0)),""))</f>
        <v/>
      </c>
      <c r="F585" s="3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30"/>
      <c r="B586" s="30"/>
      <c r="C586" s="30"/>
      <c r="D586" s="30"/>
      <c r="E586" s="30" t="str">
        <f t="array" ref="E586">IF(B586="","",IFERROR(INDEX(Groups!$D$2:$D$500,MATCH(B586,Groups!$A$2:$A$500,0)),""))</f>
        <v/>
      </c>
      <c r="F586" s="3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30"/>
      <c r="B587" s="30"/>
      <c r="C587" s="30"/>
      <c r="D587" s="30"/>
      <c r="E587" s="30" t="str">
        <f t="array" ref="E587">IF(B587="","",IFERROR(INDEX(Groups!$D$2:$D$500,MATCH(B587,Groups!$A$2:$A$500,0)),""))</f>
        <v/>
      </c>
      <c r="F587" s="3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30"/>
      <c r="B588" s="30"/>
      <c r="C588" s="30"/>
      <c r="D588" s="30"/>
      <c r="E588" s="30" t="str">
        <f t="array" ref="E588">IF(B588="","",IFERROR(INDEX(Groups!$D$2:$D$500,MATCH(B588,Groups!$A$2:$A$500,0)),""))</f>
        <v/>
      </c>
      <c r="F588" s="3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30"/>
      <c r="B589" s="30"/>
      <c r="C589" s="30"/>
      <c r="D589" s="30"/>
      <c r="E589" s="30" t="str">
        <f t="array" ref="E589">IF(B589="","",IFERROR(INDEX(Groups!$D$2:$D$500,MATCH(B589,Groups!$A$2:$A$500,0)),""))</f>
        <v/>
      </c>
      <c r="F589" s="3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30"/>
      <c r="B590" s="30"/>
      <c r="C590" s="30"/>
      <c r="D590" s="30"/>
      <c r="E590" s="30" t="str">
        <f t="array" ref="E590">IF(B590="","",IFERROR(INDEX(Groups!$D$2:$D$500,MATCH(B590,Groups!$A$2:$A$500,0)),""))</f>
        <v/>
      </c>
      <c r="F590" s="3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30"/>
      <c r="B591" s="30"/>
      <c r="C591" s="30"/>
      <c r="D591" s="30"/>
      <c r="E591" s="30" t="str">
        <f t="array" ref="E591">IF(B591="","",IFERROR(INDEX(Groups!$D$2:$D$500,MATCH(B591,Groups!$A$2:$A$500,0)),""))</f>
        <v/>
      </c>
      <c r="F591" s="3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30"/>
      <c r="B592" s="30"/>
      <c r="C592" s="30"/>
      <c r="D592" s="30"/>
      <c r="E592" s="30" t="str">
        <f t="array" ref="E592">IF(B592="","",IFERROR(INDEX(Groups!$D$2:$D$500,MATCH(B592,Groups!$A$2:$A$500,0)),""))</f>
        <v/>
      </c>
      <c r="F592" s="3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30"/>
      <c r="B593" s="30"/>
      <c r="C593" s="30"/>
      <c r="D593" s="30"/>
      <c r="E593" s="30" t="str">
        <f t="array" ref="E593">IF(B593="","",IFERROR(INDEX(Groups!$D$2:$D$500,MATCH(B593,Groups!$A$2:$A$500,0)),""))</f>
        <v/>
      </c>
      <c r="F593" s="3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30"/>
      <c r="B594" s="30"/>
      <c r="C594" s="30"/>
      <c r="D594" s="30"/>
      <c r="E594" s="30" t="str">
        <f t="array" ref="E594">IF(B594="","",IFERROR(INDEX(Groups!$D$2:$D$500,MATCH(B594,Groups!$A$2:$A$500,0)),""))</f>
        <v/>
      </c>
      <c r="F594" s="3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30"/>
      <c r="B595" s="30"/>
      <c r="C595" s="30"/>
      <c r="D595" s="30"/>
      <c r="E595" s="30" t="str">
        <f t="array" ref="E595">IF(B595="","",IFERROR(INDEX(Groups!$D$2:$D$500,MATCH(B595,Groups!$A$2:$A$500,0)),""))</f>
        <v/>
      </c>
      <c r="F595" s="3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30"/>
      <c r="B596" s="30"/>
      <c r="C596" s="30"/>
      <c r="D596" s="30"/>
      <c r="E596" s="30" t="str">
        <f t="array" ref="E596">IF(B596="","",IFERROR(INDEX(Groups!$D$2:$D$500,MATCH(B596,Groups!$A$2:$A$500,0)),""))</f>
        <v/>
      </c>
      <c r="F596" s="3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30"/>
      <c r="B597" s="30"/>
      <c r="C597" s="30"/>
      <c r="D597" s="30"/>
      <c r="E597" s="30" t="str">
        <f t="array" ref="E597">IF(B597="","",IFERROR(INDEX(Groups!$D$2:$D$500,MATCH(B597,Groups!$A$2:$A$500,0)),""))</f>
        <v/>
      </c>
      <c r="F597" s="3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30"/>
      <c r="B598" s="30"/>
      <c r="C598" s="30"/>
      <c r="D598" s="30"/>
      <c r="E598" s="30" t="str">
        <f t="array" ref="E598">IF(B598="","",IFERROR(INDEX(Groups!$D$2:$D$500,MATCH(B598,Groups!$A$2:$A$500,0)),""))</f>
        <v/>
      </c>
      <c r="F598" s="3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30"/>
      <c r="B599" s="30"/>
      <c r="C599" s="30"/>
      <c r="D599" s="30"/>
      <c r="E599" s="30" t="str">
        <f t="array" ref="E599">IF(B599="","",IFERROR(INDEX(Groups!$D$2:$D$500,MATCH(B599,Groups!$A$2:$A$500,0)),""))</f>
        <v/>
      </c>
      <c r="F599" s="3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30"/>
      <c r="B600" s="30"/>
      <c r="C600" s="30"/>
      <c r="D600" s="30"/>
      <c r="E600" s="30" t="str">
        <f t="array" ref="E600">IF(B600="","",IFERROR(INDEX(Groups!$D$2:$D$500,MATCH(B600,Groups!$A$2:$A$500,0)),""))</f>
        <v/>
      </c>
      <c r="F600" s="3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30"/>
      <c r="B601" s="30"/>
      <c r="C601" s="30"/>
      <c r="D601" s="30"/>
      <c r="E601" s="30" t="str">
        <f t="array" ref="E601">IF(B601="","",IFERROR(INDEX(Groups!$D$2:$D$500,MATCH(B601,Groups!$A$2:$A$500,0)),""))</f>
        <v/>
      </c>
      <c r="F601" s="3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30"/>
      <c r="B602" s="30"/>
      <c r="C602" s="30"/>
      <c r="D602" s="30"/>
      <c r="E602" s="30" t="str">
        <f t="array" ref="E602">IF(B602="","",IFERROR(INDEX(Groups!$D$2:$D$500,MATCH(B602,Groups!$A$2:$A$500,0)),""))</f>
        <v/>
      </c>
      <c r="F602" s="3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30"/>
      <c r="B603" s="30"/>
      <c r="C603" s="30"/>
      <c r="D603" s="30"/>
      <c r="E603" s="30" t="str">
        <f t="array" ref="E603">IF(B603="","",IFERROR(INDEX(Groups!$D$2:$D$500,MATCH(B603,Groups!$A$2:$A$500,0)),""))</f>
        <v/>
      </c>
      <c r="F603" s="3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30"/>
      <c r="B604" s="30"/>
      <c r="C604" s="30"/>
      <c r="D604" s="30"/>
      <c r="E604" s="30" t="str">
        <f t="array" ref="E604">IF(B604="","",IFERROR(INDEX(Groups!$D$2:$D$500,MATCH(B604,Groups!$A$2:$A$500,0)),""))</f>
        <v/>
      </c>
      <c r="F604" s="3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30"/>
      <c r="B605" s="30"/>
      <c r="C605" s="30"/>
      <c r="D605" s="30"/>
      <c r="E605" s="30" t="str">
        <f t="array" ref="E605">IF(B605="","",IFERROR(INDEX(Groups!$D$2:$D$500,MATCH(B605,Groups!$A$2:$A$500,0)),""))</f>
        <v/>
      </c>
      <c r="F605" s="3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30"/>
      <c r="B606" s="30"/>
      <c r="C606" s="30"/>
      <c r="D606" s="30"/>
      <c r="E606" s="30" t="str">
        <f t="array" ref="E606">IF(B606="","",IFERROR(INDEX(Groups!$D$2:$D$500,MATCH(B606,Groups!$A$2:$A$500,0)),""))</f>
        <v/>
      </c>
      <c r="F606" s="3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30"/>
      <c r="B607" s="30"/>
      <c r="C607" s="30"/>
      <c r="D607" s="30"/>
      <c r="E607" s="30" t="str">
        <f t="array" ref="E607">IF(B607="","",IFERROR(INDEX(Groups!$D$2:$D$500,MATCH(B607,Groups!$A$2:$A$500,0)),""))</f>
        <v/>
      </c>
      <c r="F607" s="3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30"/>
      <c r="B608" s="30"/>
      <c r="C608" s="30"/>
      <c r="D608" s="30"/>
      <c r="E608" s="30" t="str">
        <f t="array" ref="E608">IF(B608="","",IFERROR(INDEX(Groups!$D$2:$D$500,MATCH(B608,Groups!$A$2:$A$500,0)),""))</f>
        <v/>
      </c>
      <c r="F608" s="3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30"/>
      <c r="B609" s="30"/>
      <c r="C609" s="30"/>
      <c r="D609" s="30"/>
      <c r="E609" s="30" t="str">
        <f t="array" ref="E609">IF(B609="","",IFERROR(INDEX(Groups!$D$2:$D$500,MATCH(B609,Groups!$A$2:$A$500,0)),""))</f>
        <v/>
      </c>
      <c r="F609" s="3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30"/>
      <c r="B610" s="30"/>
      <c r="C610" s="30"/>
      <c r="D610" s="30"/>
      <c r="E610" s="30" t="str">
        <f t="array" ref="E610">IF(B610="","",IFERROR(INDEX(Groups!$D$2:$D$500,MATCH(B610,Groups!$A$2:$A$500,0)),""))</f>
        <v/>
      </c>
      <c r="F610" s="3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30"/>
      <c r="B611" s="30"/>
      <c r="C611" s="30"/>
      <c r="D611" s="30"/>
      <c r="E611" s="30" t="str">
        <f t="array" ref="E611">IF(B611="","",IFERROR(INDEX(Groups!$D$2:$D$500,MATCH(B611,Groups!$A$2:$A$500,0)),""))</f>
        <v/>
      </c>
      <c r="F611" s="3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30"/>
      <c r="B612" s="30"/>
      <c r="C612" s="30"/>
      <c r="D612" s="30"/>
      <c r="E612" s="30" t="str">
        <f t="array" ref="E612">IF(B612="","",IFERROR(INDEX(Groups!$D$2:$D$500,MATCH(B612,Groups!$A$2:$A$500,0)),""))</f>
        <v/>
      </c>
      <c r="F612" s="3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30"/>
      <c r="B613" s="30"/>
      <c r="C613" s="30"/>
      <c r="D613" s="30"/>
      <c r="E613" s="30" t="str">
        <f t="array" ref="E613">IF(B613="","",IFERROR(INDEX(Groups!$D$2:$D$500,MATCH(B613,Groups!$A$2:$A$500,0)),""))</f>
        <v/>
      </c>
      <c r="F613" s="3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30"/>
      <c r="B614" s="30"/>
      <c r="C614" s="30"/>
      <c r="D614" s="30"/>
      <c r="E614" s="30" t="str">
        <f t="array" ref="E614">IF(B614="","",IFERROR(INDEX(Groups!$D$2:$D$500,MATCH(B614,Groups!$A$2:$A$500,0)),""))</f>
        <v/>
      </c>
      <c r="F614" s="3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30"/>
      <c r="B615" s="30"/>
      <c r="C615" s="30"/>
      <c r="D615" s="30"/>
      <c r="E615" s="30" t="str">
        <f t="array" ref="E615">IF(B615="","",IFERROR(INDEX(Groups!$D$2:$D$500,MATCH(B615,Groups!$A$2:$A$500,0)),""))</f>
        <v/>
      </c>
      <c r="F615" s="3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30"/>
      <c r="B616" s="30"/>
      <c r="C616" s="30"/>
      <c r="D616" s="30"/>
      <c r="E616" s="30" t="str">
        <f t="array" ref="E616">IF(B616="","",IFERROR(INDEX(Groups!$D$2:$D$500,MATCH(B616,Groups!$A$2:$A$500,0)),""))</f>
        <v/>
      </c>
      <c r="F616" s="3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30"/>
      <c r="B617" s="30"/>
      <c r="C617" s="30"/>
      <c r="D617" s="30"/>
      <c r="E617" s="30" t="str">
        <f t="array" ref="E617">IF(B617="","",IFERROR(INDEX(Groups!$D$2:$D$500,MATCH(B617,Groups!$A$2:$A$500,0)),""))</f>
        <v/>
      </c>
      <c r="F617" s="3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30"/>
      <c r="B618" s="30"/>
      <c r="C618" s="30"/>
      <c r="D618" s="30"/>
      <c r="E618" s="30" t="str">
        <f t="array" ref="E618">IF(B618="","",IFERROR(INDEX(Groups!$D$2:$D$500,MATCH(B618,Groups!$A$2:$A$500,0)),""))</f>
        <v/>
      </c>
      <c r="F618" s="3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30"/>
      <c r="B619" s="30"/>
      <c r="C619" s="30"/>
      <c r="D619" s="30"/>
      <c r="E619" s="30" t="str">
        <f t="array" ref="E619">IF(B619="","",IFERROR(INDEX(Groups!$D$2:$D$500,MATCH(B619,Groups!$A$2:$A$500,0)),""))</f>
        <v/>
      </c>
      <c r="F619" s="3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30"/>
      <c r="B620" s="30"/>
      <c r="C620" s="30"/>
      <c r="D620" s="30"/>
      <c r="E620" s="30" t="str">
        <f t="array" ref="E620">IF(B620="","",IFERROR(INDEX(Groups!$D$2:$D$500,MATCH(B620,Groups!$A$2:$A$500,0)),""))</f>
        <v/>
      </c>
      <c r="F620" s="3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30"/>
      <c r="B621" s="30"/>
      <c r="C621" s="30"/>
      <c r="D621" s="30"/>
      <c r="E621" s="30" t="str">
        <f t="array" ref="E621">IF(B621="","",IFERROR(INDEX(Groups!$D$2:$D$500,MATCH(B621,Groups!$A$2:$A$500,0)),""))</f>
        <v/>
      </c>
      <c r="F621" s="3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30"/>
      <c r="B622" s="30"/>
      <c r="C622" s="30"/>
      <c r="D622" s="30"/>
      <c r="E622" s="30" t="str">
        <f t="array" ref="E622">IF(B622="","",IFERROR(INDEX(Groups!$D$2:$D$500,MATCH(B622,Groups!$A$2:$A$500,0)),""))</f>
        <v/>
      </c>
      <c r="F622" s="3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30"/>
      <c r="B623" s="30"/>
      <c r="C623" s="30"/>
      <c r="D623" s="30"/>
      <c r="E623" s="30" t="str">
        <f t="array" ref="E623">IF(B623="","",IFERROR(INDEX(Groups!$D$2:$D$500,MATCH(B623,Groups!$A$2:$A$500,0)),""))</f>
        <v/>
      </c>
      <c r="F623" s="3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30"/>
      <c r="B624" s="30"/>
      <c r="C624" s="30"/>
      <c r="D624" s="30"/>
      <c r="E624" s="30" t="str">
        <f t="array" ref="E624">IF(B624="","",IFERROR(INDEX(Groups!$D$2:$D$500,MATCH(B624,Groups!$A$2:$A$500,0)),""))</f>
        <v/>
      </c>
      <c r="F624" s="3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30"/>
      <c r="B625" s="30"/>
      <c r="C625" s="30"/>
      <c r="D625" s="30"/>
      <c r="E625" s="30" t="str">
        <f t="array" ref="E625">IF(B625="","",IFERROR(INDEX(Groups!$D$2:$D$500,MATCH(B625,Groups!$A$2:$A$500,0)),""))</f>
        <v/>
      </c>
      <c r="F625" s="3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30"/>
      <c r="B626" s="30"/>
      <c r="C626" s="30"/>
      <c r="D626" s="30"/>
      <c r="E626" s="30" t="str">
        <f t="array" ref="E626">IF(B626="","",IFERROR(INDEX(Groups!$D$2:$D$500,MATCH(B626,Groups!$A$2:$A$500,0)),""))</f>
        <v/>
      </c>
      <c r="F626" s="3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30"/>
      <c r="B627" s="30"/>
      <c r="C627" s="30"/>
      <c r="D627" s="30"/>
      <c r="E627" s="30" t="str">
        <f t="array" ref="E627">IF(B627="","",IFERROR(INDEX(Groups!$D$2:$D$500,MATCH(B627,Groups!$A$2:$A$500,0)),""))</f>
        <v/>
      </c>
      <c r="F627" s="3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30"/>
      <c r="B628" s="30"/>
      <c r="C628" s="30"/>
      <c r="D628" s="30"/>
      <c r="E628" s="30" t="str">
        <f t="array" ref="E628">IF(B628="","",IFERROR(INDEX(Groups!$D$2:$D$500,MATCH(B628,Groups!$A$2:$A$500,0)),""))</f>
        <v/>
      </c>
      <c r="F628" s="3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30"/>
      <c r="B629" s="30"/>
      <c r="C629" s="30"/>
      <c r="D629" s="30"/>
      <c r="E629" s="30" t="str">
        <f t="array" ref="E629">IF(B629="","",IFERROR(INDEX(Groups!$D$2:$D$500,MATCH(B629,Groups!$A$2:$A$500,0)),""))</f>
        <v/>
      </c>
      <c r="F629" s="3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30"/>
      <c r="B630" s="30"/>
      <c r="C630" s="30"/>
      <c r="D630" s="30"/>
      <c r="E630" s="30" t="str">
        <f t="array" ref="E630">IF(B630="","",IFERROR(INDEX(Groups!$D$2:$D$500,MATCH(B630,Groups!$A$2:$A$500,0)),""))</f>
        <v/>
      </c>
      <c r="F630" s="3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30"/>
      <c r="B631" s="30"/>
      <c r="C631" s="30"/>
      <c r="D631" s="30"/>
      <c r="E631" s="30" t="str">
        <f t="array" ref="E631">IF(B631="","",IFERROR(INDEX(Groups!$D$2:$D$500,MATCH(B631,Groups!$A$2:$A$500,0)),""))</f>
        <v/>
      </c>
      <c r="F631" s="3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30"/>
      <c r="B632" s="30"/>
      <c r="C632" s="30"/>
      <c r="D632" s="30"/>
      <c r="E632" s="30" t="str">
        <f t="array" ref="E632">IF(B632="","",IFERROR(INDEX(Groups!$D$2:$D$500,MATCH(B632,Groups!$A$2:$A$500,0)),""))</f>
        <v/>
      </c>
      <c r="F632" s="3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30"/>
      <c r="B633" s="30"/>
      <c r="C633" s="30"/>
      <c r="D633" s="30"/>
      <c r="E633" s="30" t="str">
        <f t="array" ref="E633">IF(B633="","",IFERROR(INDEX(Groups!$D$2:$D$500,MATCH(B633,Groups!$A$2:$A$500,0)),""))</f>
        <v/>
      </c>
      <c r="F633" s="3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30"/>
      <c r="B634" s="30"/>
      <c r="C634" s="30"/>
      <c r="D634" s="30"/>
      <c r="E634" s="30" t="str">
        <f t="array" ref="E634">IF(B634="","",IFERROR(INDEX(Groups!$D$2:$D$500,MATCH(B634,Groups!$A$2:$A$500,0)),""))</f>
        <v/>
      </c>
      <c r="F634" s="3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30"/>
      <c r="B635" s="30"/>
      <c r="C635" s="30"/>
      <c r="D635" s="30"/>
      <c r="E635" s="30" t="str">
        <f t="array" ref="E635">IF(B635="","",IFERROR(INDEX(Groups!$D$2:$D$500,MATCH(B635,Groups!$A$2:$A$500,0)),""))</f>
        <v/>
      </c>
      <c r="F635" s="3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30"/>
      <c r="B636" s="30"/>
      <c r="C636" s="30"/>
      <c r="D636" s="30"/>
      <c r="E636" s="30" t="str">
        <f t="array" ref="E636">IF(B636="","",IFERROR(INDEX(Groups!$D$2:$D$500,MATCH(B636,Groups!$A$2:$A$500,0)),""))</f>
        <v/>
      </c>
      <c r="F636" s="3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30"/>
      <c r="B637" s="30"/>
      <c r="C637" s="30"/>
      <c r="D637" s="30"/>
      <c r="E637" s="30" t="str">
        <f t="array" ref="E637">IF(B637="","",IFERROR(INDEX(Groups!$D$2:$D$500,MATCH(B637,Groups!$A$2:$A$500,0)),""))</f>
        <v/>
      </c>
      <c r="F637" s="3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30"/>
      <c r="B638" s="30"/>
      <c r="C638" s="30"/>
      <c r="D638" s="30"/>
      <c r="E638" s="30" t="str">
        <f t="array" ref="E638">IF(B638="","",IFERROR(INDEX(Groups!$D$2:$D$500,MATCH(B638,Groups!$A$2:$A$500,0)),""))</f>
        <v/>
      </c>
      <c r="F638" s="3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30"/>
      <c r="B639" s="30"/>
      <c r="C639" s="30"/>
      <c r="D639" s="30"/>
      <c r="E639" s="30" t="str">
        <f t="array" ref="E639">IF(B639="","",IFERROR(INDEX(Groups!$D$2:$D$500,MATCH(B639,Groups!$A$2:$A$500,0)),""))</f>
        <v/>
      </c>
      <c r="F639" s="3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30"/>
      <c r="B640" s="30"/>
      <c r="C640" s="30"/>
      <c r="D640" s="30"/>
      <c r="E640" s="30" t="str">
        <f t="array" ref="E640">IF(B640="","",IFERROR(INDEX(Groups!$D$2:$D$500,MATCH(B640,Groups!$A$2:$A$500,0)),""))</f>
        <v/>
      </c>
      <c r="F640" s="3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30"/>
      <c r="B641" s="30"/>
      <c r="C641" s="30"/>
      <c r="D641" s="30"/>
      <c r="E641" s="30" t="str">
        <f t="array" ref="E641">IF(B641="","",IFERROR(INDEX(Groups!$D$2:$D$500,MATCH(B641,Groups!$A$2:$A$500,0)),""))</f>
        <v/>
      </c>
      <c r="F641" s="3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30"/>
      <c r="B642" s="30"/>
      <c r="C642" s="30"/>
      <c r="D642" s="30"/>
      <c r="E642" s="30" t="str">
        <f t="array" ref="E642">IF(B642="","",IFERROR(INDEX(Groups!$D$2:$D$500,MATCH(B642,Groups!$A$2:$A$500,0)),""))</f>
        <v/>
      </c>
      <c r="F642" s="3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30"/>
      <c r="B643" s="30"/>
      <c r="C643" s="30"/>
      <c r="D643" s="30"/>
      <c r="E643" s="30" t="str">
        <f t="array" ref="E643">IF(B643="","",IFERROR(INDEX(Groups!$D$2:$D$500,MATCH(B643,Groups!$A$2:$A$500,0)),""))</f>
        <v/>
      </c>
      <c r="F643" s="3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30"/>
      <c r="B644" s="30"/>
      <c r="C644" s="30"/>
      <c r="D644" s="30"/>
      <c r="E644" s="30" t="str">
        <f t="array" ref="E644">IF(B644="","",IFERROR(INDEX(Groups!$D$2:$D$500,MATCH(B644,Groups!$A$2:$A$500,0)),""))</f>
        <v/>
      </c>
      <c r="F644" s="3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30"/>
      <c r="B645" s="30"/>
      <c r="C645" s="30"/>
      <c r="D645" s="30"/>
      <c r="E645" s="30" t="str">
        <f t="array" ref="E645">IF(B645="","",IFERROR(INDEX(Groups!$D$2:$D$500,MATCH(B645,Groups!$A$2:$A$500,0)),""))</f>
        <v/>
      </c>
      <c r="F645" s="3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30"/>
      <c r="B646" s="30"/>
      <c r="C646" s="30"/>
      <c r="D646" s="30"/>
      <c r="E646" s="30" t="str">
        <f t="array" ref="E646">IF(B646="","",IFERROR(INDEX(Groups!$D$2:$D$500,MATCH(B646,Groups!$A$2:$A$500,0)),""))</f>
        <v/>
      </c>
      <c r="F646" s="3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30"/>
      <c r="B647" s="30"/>
      <c r="C647" s="30"/>
      <c r="D647" s="30"/>
      <c r="E647" s="30" t="str">
        <f t="array" ref="E647">IF(B647="","",IFERROR(INDEX(Groups!$D$2:$D$500,MATCH(B647,Groups!$A$2:$A$500,0)),""))</f>
        <v/>
      </c>
      <c r="F647" s="3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30"/>
      <c r="B648" s="30"/>
      <c r="C648" s="30"/>
      <c r="D648" s="30"/>
      <c r="E648" s="30" t="str">
        <f t="array" ref="E648">IF(B648="","",IFERROR(INDEX(Groups!$D$2:$D$500,MATCH(B648,Groups!$A$2:$A$500,0)),""))</f>
        <v/>
      </c>
      <c r="F648" s="3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30"/>
      <c r="B649" s="30"/>
      <c r="C649" s="30"/>
      <c r="D649" s="30"/>
      <c r="E649" s="30" t="str">
        <f t="array" ref="E649">IF(B649="","",IFERROR(INDEX(Groups!$D$2:$D$500,MATCH(B649,Groups!$A$2:$A$500,0)),""))</f>
        <v/>
      </c>
      <c r="F649" s="3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30"/>
      <c r="B650" s="30"/>
      <c r="C650" s="30"/>
      <c r="D650" s="30"/>
      <c r="E650" s="30" t="str">
        <f t="array" ref="E650">IF(B650="","",IFERROR(INDEX(Groups!$D$2:$D$500,MATCH(B650,Groups!$A$2:$A$500,0)),""))</f>
        <v/>
      </c>
      <c r="F650" s="3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30"/>
      <c r="B651" s="30"/>
      <c r="C651" s="30"/>
      <c r="D651" s="30"/>
      <c r="E651" s="30" t="str">
        <f t="array" ref="E651">IF(B651="","",IFERROR(INDEX(Groups!$D$2:$D$500,MATCH(B651,Groups!$A$2:$A$500,0)),""))</f>
        <v/>
      </c>
      <c r="F651" s="3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30"/>
      <c r="B652" s="30"/>
      <c r="C652" s="30"/>
      <c r="D652" s="30"/>
      <c r="E652" s="30" t="str">
        <f t="array" ref="E652">IF(B652="","",IFERROR(INDEX(Groups!$D$2:$D$500,MATCH(B652,Groups!$A$2:$A$500,0)),""))</f>
        <v/>
      </c>
      <c r="F652" s="3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30"/>
      <c r="B653" s="30"/>
      <c r="C653" s="30"/>
      <c r="D653" s="30"/>
      <c r="E653" s="30" t="str">
        <f t="array" ref="E653">IF(B653="","",IFERROR(INDEX(Groups!$D$2:$D$500,MATCH(B653,Groups!$A$2:$A$500,0)),""))</f>
        <v/>
      </c>
      <c r="F653" s="3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30"/>
      <c r="B654" s="30"/>
      <c r="C654" s="30"/>
      <c r="D654" s="30"/>
      <c r="E654" s="30" t="str">
        <f t="array" ref="E654">IF(B654="","",IFERROR(INDEX(Groups!$D$2:$D$500,MATCH(B654,Groups!$A$2:$A$500,0)),""))</f>
        <v/>
      </c>
      <c r="F654" s="3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30"/>
      <c r="B655" s="30"/>
      <c r="C655" s="30"/>
      <c r="D655" s="30"/>
      <c r="E655" s="30" t="str">
        <f t="array" ref="E655">IF(B655="","",IFERROR(INDEX(Groups!$D$2:$D$500,MATCH(B655,Groups!$A$2:$A$500,0)),""))</f>
        <v/>
      </c>
      <c r="F655" s="3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30"/>
      <c r="B656" s="30"/>
      <c r="C656" s="30"/>
      <c r="D656" s="30"/>
      <c r="E656" s="30" t="str">
        <f t="array" ref="E656">IF(B656="","",IFERROR(INDEX(Groups!$D$2:$D$500,MATCH(B656,Groups!$A$2:$A$500,0)),""))</f>
        <v/>
      </c>
      <c r="F656" s="3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30"/>
      <c r="B657" s="30"/>
      <c r="C657" s="30"/>
      <c r="D657" s="30"/>
      <c r="E657" s="30" t="str">
        <f t="array" ref="E657">IF(B657="","",IFERROR(INDEX(Groups!$D$2:$D$500,MATCH(B657,Groups!$A$2:$A$500,0)),""))</f>
        <v/>
      </c>
      <c r="F657" s="3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30"/>
      <c r="B658" s="30"/>
      <c r="C658" s="30"/>
      <c r="D658" s="30"/>
      <c r="E658" s="30" t="str">
        <f t="array" ref="E658">IF(B658="","",IFERROR(INDEX(Groups!$D$2:$D$500,MATCH(B658,Groups!$A$2:$A$500,0)),""))</f>
        <v/>
      </c>
      <c r="F658" s="3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30"/>
      <c r="B659" s="30"/>
      <c r="C659" s="30"/>
      <c r="D659" s="30"/>
      <c r="E659" s="30" t="str">
        <f t="array" ref="E659">IF(B659="","",IFERROR(INDEX(Groups!$D$2:$D$500,MATCH(B659,Groups!$A$2:$A$500,0)),""))</f>
        <v/>
      </c>
      <c r="F659" s="3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30"/>
      <c r="B660" s="30"/>
      <c r="C660" s="30"/>
      <c r="D660" s="30"/>
      <c r="E660" s="30" t="str">
        <f t="array" ref="E660">IF(B660="","",IFERROR(INDEX(Groups!$D$2:$D$500,MATCH(B660,Groups!$A$2:$A$500,0)),""))</f>
        <v/>
      </c>
      <c r="F660" s="3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30"/>
      <c r="B661" s="30"/>
      <c r="C661" s="30"/>
      <c r="D661" s="30"/>
      <c r="E661" s="30" t="str">
        <f t="array" ref="E661">IF(B661="","",IFERROR(INDEX(Groups!$D$2:$D$500,MATCH(B661,Groups!$A$2:$A$500,0)),""))</f>
        <v/>
      </c>
      <c r="F661" s="3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30"/>
      <c r="B662" s="30"/>
      <c r="C662" s="30"/>
      <c r="D662" s="30"/>
      <c r="E662" s="30" t="str">
        <f t="array" ref="E662">IF(B662="","",IFERROR(INDEX(Groups!$D$2:$D$500,MATCH(B662,Groups!$A$2:$A$500,0)),""))</f>
        <v/>
      </c>
      <c r="F662" s="3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30"/>
      <c r="B663" s="30"/>
      <c r="C663" s="30"/>
      <c r="D663" s="30"/>
      <c r="E663" s="30" t="str">
        <f t="array" ref="E663">IF(B663="","",IFERROR(INDEX(Groups!$D$2:$D$500,MATCH(B663,Groups!$A$2:$A$500,0)),""))</f>
        <v/>
      </c>
      <c r="F663" s="3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30"/>
      <c r="B664" s="30"/>
      <c r="C664" s="30"/>
      <c r="D664" s="30"/>
      <c r="E664" s="30" t="str">
        <f t="array" ref="E664">IF(B664="","",IFERROR(INDEX(Groups!$D$2:$D$500,MATCH(B664,Groups!$A$2:$A$500,0)),""))</f>
        <v/>
      </c>
      <c r="F664" s="3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30"/>
      <c r="B665" s="30"/>
      <c r="C665" s="30"/>
      <c r="D665" s="30"/>
      <c r="E665" s="30" t="str">
        <f t="array" ref="E665">IF(B665="","",IFERROR(INDEX(Groups!$D$2:$D$500,MATCH(B665,Groups!$A$2:$A$500,0)),""))</f>
        <v/>
      </c>
      <c r="F665" s="3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30"/>
      <c r="B666" s="30"/>
      <c r="C666" s="30"/>
      <c r="D666" s="30"/>
      <c r="E666" s="30" t="str">
        <f t="array" ref="E666">IF(B666="","",IFERROR(INDEX(Groups!$D$2:$D$500,MATCH(B666,Groups!$A$2:$A$500,0)),""))</f>
        <v/>
      </c>
      <c r="F666" s="3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30"/>
      <c r="B667" s="30"/>
      <c r="C667" s="30"/>
      <c r="D667" s="30"/>
      <c r="E667" s="30" t="str">
        <f t="array" ref="E667">IF(B667="","",IFERROR(INDEX(Groups!$D$2:$D$500,MATCH(B667,Groups!$A$2:$A$500,0)),""))</f>
        <v/>
      </c>
      <c r="F667" s="3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30"/>
      <c r="B668" s="30"/>
      <c r="C668" s="30"/>
      <c r="D668" s="30"/>
      <c r="E668" s="30" t="str">
        <f t="array" ref="E668">IF(B668="","",IFERROR(INDEX(Groups!$D$2:$D$500,MATCH(B668,Groups!$A$2:$A$500,0)),""))</f>
        <v/>
      </c>
      <c r="F668" s="3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30"/>
      <c r="B669" s="30"/>
      <c r="C669" s="30"/>
      <c r="D669" s="30"/>
      <c r="E669" s="30" t="str">
        <f t="array" ref="E669">IF(B669="","",IFERROR(INDEX(Groups!$D$2:$D$500,MATCH(B669,Groups!$A$2:$A$500,0)),""))</f>
        <v/>
      </c>
      <c r="F669" s="3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30"/>
      <c r="B670" s="30"/>
      <c r="C670" s="30"/>
      <c r="D670" s="30"/>
      <c r="E670" s="30" t="str">
        <f t="array" ref="E670">IF(B670="","",IFERROR(INDEX(Groups!$D$2:$D$500,MATCH(B670,Groups!$A$2:$A$500,0)),""))</f>
        <v/>
      </c>
      <c r="F670" s="3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30"/>
      <c r="B671" s="30"/>
      <c r="C671" s="30"/>
      <c r="D671" s="30"/>
      <c r="E671" s="30" t="str">
        <f t="array" ref="E671">IF(B671="","",IFERROR(INDEX(Groups!$D$2:$D$500,MATCH(B671,Groups!$A$2:$A$500,0)),""))</f>
        <v/>
      </c>
      <c r="F671" s="3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30"/>
      <c r="B672" s="30"/>
      <c r="C672" s="30"/>
      <c r="D672" s="30"/>
      <c r="E672" s="30" t="str">
        <f t="array" ref="E672">IF(B672="","",IFERROR(INDEX(Groups!$D$2:$D$500,MATCH(B672,Groups!$A$2:$A$500,0)),""))</f>
        <v/>
      </c>
      <c r="F672" s="3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30"/>
      <c r="B673" s="30"/>
      <c r="C673" s="30"/>
      <c r="D673" s="30"/>
      <c r="E673" s="30" t="str">
        <f t="array" ref="E673">IF(B673="","",IFERROR(INDEX(Groups!$D$2:$D$500,MATCH(B673,Groups!$A$2:$A$500,0)),""))</f>
        <v/>
      </c>
      <c r="F673" s="3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30"/>
      <c r="B674" s="30"/>
      <c r="C674" s="30"/>
      <c r="D674" s="30"/>
      <c r="E674" s="30" t="str">
        <f t="array" ref="E674">IF(B674="","",IFERROR(INDEX(Groups!$D$2:$D$500,MATCH(B674,Groups!$A$2:$A$500,0)),""))</f>
        <v/>
      </c>
      <c r="F674" s="3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30"/>
      <c r="B675" s="30"/>
      <c r="C675" s="30"/>
      <c r="D675" s="30"/>
      <c r="E675" s="30" t="str">
        <f t="array" ref="E675">IF(B675="","",IFERROR(INDEX(Groups!$D$2:$D$500,MATCH(B675,Groups!$A$2:$A$500,0)),""))</f>
        <v/>
      </c>
      <c r="F675" s="3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30"/>
      <c r="B676" s="30"/>
      <c r="C676" s="30"/>
      <c r="D676" s="30"/>
      <c r="E676" s="30" t="str">
        <f t="array" ref="E676">IF(B676="","",IFERROR(INDEX(Groups!$D$2:$D$500,MATCH(B676,Groups!$A$2:$A$500,0)),""))</f>
        <v/>
      </c>
      <c r="F676" s="3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30"/>
      <c r="B677" s="30"/>
      <c r="C677" s="30"/>
      <c r="D677" s="30"/>
      <c r="E677" s="30" t="str">
        <f t="array" ref="E677">IF(B677="","",IFERROR(INDEX(Groups!$D$2:$D$500,MATCH(B677,Groups!$A$2:$A$500,0)),""))</f>
        <v/>
      </c>
      <c r="F677" s="3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30"/>
      <c r="B678" s="30"/>
      <c r="C678" s="30"/>
      <c r="D678" s="30"/>
      <c r="E678" s="30" t="str">
        <f t="array" ref="E678">IF(B678="","",IFERROR(INDEX(Groups!$D$2:$D$500,MATCH(B678,Groups!$A$2:$A$500,0)),""))</f>
        <v/>
      </c>
      <c r="F678" s="3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30"/>
      <c r="B679" s="30"/>
      <c r="C679" s="30"/>
      <c r="D679" s="30"/>
      <c r="E679" s="30" t="str">
        <f t="array" ref="E679">IF(B679="","",IFERROR(INDEX(Groups!$D$2:$D$500,MATCH(B679,Groups!$A$2:$A$500,0)),""))</f>
        <v/>
      </c>
      <c r="F679" s="3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30"/>
      <c r="B680" s="30"/>
      <c r="C680" s="30"/>
      <c r="D680" s="30"/>
      <c r="E680" s="30" t="str">
        <f t="array" ref="E680">IF(B680="","",IFERROR(INDEX(Groups!$D$2:$D$500,MATCH(B680,Groups!$A$2:$A$500,0)),""))</f>
        <v/>
      </c>
      <c r="F680" s="3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30"/>
      <c r="B681" s="30"/>
      <c r="C681" s="30"/>
      <c r="D681" s="30"/>
      <c r="E681" s="30" t="str">
        <f t="array" ref="E681">IF(B681="","",IFERROR(INDEX(Groups!$D$2:$D$500,MATCH(B681,Groups!$A$2:$A$500,0)),""))</f>
        <v/>
      </c>
      <c r="F681" s="3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30"/>
      <c r="B682" s="30"/>
      <c r="C682" s="30"/>
      <c r="D682" s="30"/>
      <c r="E682" s="30" t="str">
        <f t="array" ref="E682">IF(B682="","",IFERROR(INDEX(Groups!$D$2:$D$500,MATCH(B682,Groups!$A$2:$A$500,0)),""))</f>
        <v/>
      </c>
      <c r="F682" s="3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30"/>
      <c r="B683" s="30"/>
      <c r="C683" s="30"/>
      <c r="D683" s="30"/>
      <c r="E683" s="30" t="str">
        <f t="array" ref="E683">IF(B683="","",IFERROR(INDEX(Groups!$D$2:$D$500,MATCH(B683,Groups!$A$2:$A$500,0)),""))</f>
        <v/>
      </c>
      <c r="F683" s="3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30"/>
      <c r="B684" s="30"/>
      <c r="C684" s="30"/>
      <c r="D684" s="30"/>
      <c r="E684" s="30" t="str">
        <f t="array" ref="E684">IF(B684="","",IFERROR(INDEX(Groups!$D$2:$D$500,MATCH(B684,Groups!$A$2:$A$500,0)),""))</f>
        <v/>
      </c>
      <c r="F684" s="3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30"/>
      <c r="B685" s="30"/>
      <c r="C685" s="30"/>
      <c r="D685" s="30"/>
      <c r="E685" s="30" t="str">
        <f t="array" ref="E685">IF(B685="","",IFERROR(INDEX(Groups!$D$2:$D$500,MATCH(B685,Groups!$A$2:$A$500,0)),""))</f>
        <v/>
      </c>
      <c r="F685" s="3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30"/>
      <c r="B686" s="30"/>
      <c r="C686" s="30"/>
      <c r="D686" s="30"/>
      <c r="E686" s="30" t="str">
        <f t="array" ref="E686">IF(B686="","",IFERROR(INDEX(Groups!$D$2:$D$500,MATCH(B686,Groups!$A$2:$A$500,0)),""))</f>
        <v/>
      </c>
      <c r="F686" s="3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30"/>
      <c r="B687" s="30"/>
      <c r="C687" s="30"/>
      <c r="D687" s="30"/>
      <c r="E687" s="30" t="str">
        <f t="array" ref="E687">IF(B687="","",IFERROR(INDEX(Groups!$D$2:$D$500,MATCH(B687,Groups!$A$2:$A$500,0)),""))</f>
        <v/>
      </c>
      <c r="F687" s="3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30"/>
      <c r="B688" s="30"/>
      <c r="C688" s="30"/>
      <c r="D688" s="30"/>
      <c r="E688" s="30" t="str">
        <f t="array" ref="E688">IF(B688="","",IFERROR(INDEX(Groups!$D$2:$D$500,MATCH(B688,Groups!$A$2:$A$500,0)),""))</f>
        <v/>
      </c>
      <c r="F688" s="3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30"/>
      <c r="B689" s="30"/>
      <c r="C689" s="30"/>
      <c r="D689" s="30"/>
      <c r="E689" s="30" t="str">
        <f t="array" ref="E689">IF(B689="","",IFERROR(INDEX(Groups!$D$2:$D$500,MATCH(B689,Groups!$A$2:$A$500,0)),""))</f>
        <v/>
      </c>
      <c r="F689" s="3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30"/>
      <c r="B690" s="30"/>
      <c r="C690" s="30"/>
      <c r="D690" s="30"/>
      <c r="E690" s="30" t="str">
        <f t="array" ref="E690">IF(B690="","",IFERROR(INDEX(Groups!$D$2:$D$500,MATCH(B690,Groups!$A$2:$A$500,0)),""))</f>
        <v/>
      </c>
      <c r="F690" s="3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30"/>
      <c r="B691" s="30"/>
      <c r="C691" s="30"/>
      <c r="D691" s="30"/>
      <c r="E691" s="30" t="str">
        <f t="array" ref="E691">IF(B691="","",IFERROR(INDEX(Groups!$D$2:$D$500,MATCH(B691,Groups!$A$2:$A$500,0)),""))</f>
        <v/>
      </c>
      <c r="F691" s="3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30"/>
      <c r="B692" s="30"/>
      <c r="C692" s="30"/>
      <c r="D692" s="30"/>
      <c r="E692" s="30" t="str">
        <f t="array" ref="E692">IF(B692="","",IFERROR(INDEX(Groups!$D$2:$D$500,MATCH(B692,Groups!$A$2:$A$500,0)),""))</f>
        <v/>
      </c>
      <c r="F692" s="3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30"/>
      <c r="B693" s="30"/>
      <c r="C693" s="30"/>
      <c r="D693" s="30"/>
      <c r="E693" s="30" t="str">
        <f t="array" ref="E693">IF(B693="","",IFERROR(INDEX(Groups!$D$2:$D$500,MATCH(B693,Groups!$A$2:$A$500,0)),""))</f>
        <v/>
      </c>
      <c r="F693" s="3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30"/>
      <c r="B694" s="30"/>
      <c r="C694" s="30"/>
      <c r="D694" s="30"/>
      <c r="E694" s="30" t="str">
        <f t="array" ref="E694">IF(B694="","",IFERROR(INDEX(Groups!$D$2:$D$500,MATCH(B694,Groups!$A$2:$A$500,0)),""))</f>
        <v/>
      </c>
      <c r="F694" s="3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30"/>
      <c r="B695" s="30"/>
      <c r="C695" s="30"/>
      <c r="D695" s="30"/>
      <c r="E695" s="30" t="str">
        <f t="array" ref="E695">IF(B695="","",IFERROR(INDEX(Groups!$D$2:$D$500,MATCH(B695,Groups!$A$2:$A$500,0)),""))</f>
        <v/>
      </c>
      <c r="F695" s="3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30"/>
      <c r="B696" s="30"/>
      <c r="C696" s="30"/>
      <c r="D696" s="30"/>
      <c r="E696" s="30" t="str">
        <f t="array" ref="E696">IF(B696="","",IFERROR(INDEX(Groups!$D$2:$D$500,MATCH(B696,Groups!$A$2:$A$500,0)),""))</f>
        <v/>
      </c>
      <c r="F696" s="3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30"/>
      <c r="B697" s="30"/>
      <c r="C697" s="30"/>
      <c r="D697" s="30"/>
      <c r="E697" s="30" t="str">
        <f t="array" ref="E697">IF(B697="","",IFERROR(INDEX(Groups!$D$2:$D$500,MATCH(B697,Groups!$A$2:$A$500,0)),""))</f>
        <v/>
      </c>
      <c r="F697" s="3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30"/>
      <c r="B698" s="30"/>
      <c r="C698" s="30"/>
      <c r="D698" s="30"/>
      <c r="E698" s="30" t="str">
        <f t="array" ref="E698">IF(B698="","",IFERROR(INDEX(Groups!$D$2:$D$500,MATCH(B698,Groups!$A$2:$A$500,0)),""))</f>
        <v/>
      </c>
      <c r="F698" s="3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30"/>
      <c r="B699" s="30"/>
      <c r="C699" s="30"/>
      <c r="D699" s="30"/>
      <c r="E699" s="30" t="str">
        <f t="array" ref="E699">IF(B699="","",IFERROR(INDEX(Groups!$D$2:$D$500,MATCH(B699,Groups!$A$2:$A$500,0)),""))</f>
        <v/>
      </c>
      <c r="F699" s="3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30"/>
      <c r="B700" s="30"/>
      <c r="C700" s="30"/>
      <c r="D700" s="30"/>
      <c r="E700" s="30" t="str">
        <f t="array" ref="E700">IF(B700="","",IFERROR(INDEX(Groups!$D$2:$D$500,MATCH(B700,Groups!$A$2:$A$500,0)),""))</f>
        <v/>
      </c>
      <c r="F700" s="3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30"/>
      <c r="B701" s="30"/>
      <c r="C701" s="30"/>
      <c r="D701" s="30"/>
      <c r="E701" s="30" t="str">
        <f t="array" ref="E701">IF(B701="","",IFERROR(INDEX(Groups!$D$2:$D$500,MATCH(B701,Groups!$A$2:$A$500,0)),""))</f>
        <v/>
      </c>
      <c r="F701" s="3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30"/>
      <c r="B702" s="30"/>
      <c r="C702" s="30"/>
      <c r="D702" s="30"/>
      <c r="E702" s="30" t="str">
        <f t="array" ref="E702">IF(B702="","",IFERROR(INDEX(Groups!$D$2:$D$500,MATCH(B702,Groups!$A$2:$A$500,0)),""))</f>
        <v/>
      </c>
      <c r="F702" s="3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30"/>
      <c r="B703" s="30"/>
      <c r="C703" s="30"/>
      <c r="D703" s="30"/>
      <c r="E703" s="30" t="str">
        <f t="array" ref="E703">IF(B703="","",IFERROR(INDEX(Groups!$D$2:$D$500,MATCH(B703,Groups!$A$2:$A$500,0)),""))</f>
        <v/>
      </c>
      <c r="F703" s="3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30"/>
      <c r="B704" s="30"/>
      <c r="C704" s="30"/>
      <c r="D704" s="30"/>
      <c r="E704" s="30" t="str">
        <f t="array" ref="E704">IF(B704="","",IFERROR(INDEX(Groups!$D$2:$D$500,MATCH(B704,Groups!$A$2:$A$500,0)),""))</f>
        <v/>
      </c>
      <c r="F704" s="3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30"/>
      <c r="B705" s="30"/>
      <c r="C705" s="30"/>
      <c r="D705" s="30"/>
      <c r="E705" s="30" t="str">
        <f t="array" ref="E705">IF(B705="","",IFERROR(INDEX(Groups!$D$2:$D$500,MATCH(B705,Groups!$A$2:$A$500,0)),""))</f>
        <v/>
      </c>
      <c r="F705" s="3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30"/>
      <c r="B706" s="30"/>
      <c r="C706" s="30"/>
      <c r="D706" s="30"/>
      <c r="E706" s="30" t="str">
        <f t="array" ref="E706">IF(B706="","",IFERROR(INDEX(Groups!$D$2:$D$500,MATCH(B706,Groups!$A$2:$A$500,0)),""))</f>
        <v/>
      </c>
      <c r="F706" s="3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30"/>
      <c r="B707" s="30"/>
      <c r="C707" s="30"/>
      <c r="D707" s="30"/>
      <c r="E707" s="30" t="str">
        <f t="array" ref="E707">IF(B707="","",IFERROR(INDEX(Groups!$D$2:$D$500,MATCH(B707,Groups!$A$2:$A$500,0)),""))</f>
        <v/>
      </c>
      <c r="F707" s="3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30"/>
      <c r="B708" s="30"/>
      <c r="C708" s="30"/>
      <c r="D708" s="30"/>
      <c r="E708" s="30" t="str">
        <f t="array" ref="E708">IF(B708="","",IFERROR(INDEX(Groups!$D$2:$D$500,MATCH(B708,Groups!$A$2:$A$500,0)),""))</f>
        <v/>
      </c>
      <c r="F708" s="3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30"/>
      <c r="B709" s="30"/>
      <c r="C709" s="30"/>
      <c r="D709" s="30"/>
      <c r="E709" s="30" t="str">
        <f t="array" ref="E709">IF(B709="","",IFERROR(INDEX(Groups!$D$2:$D$500,MATCH(B709,Groups!$A$2:$A$500,0)),""))</f>
        <v/>
      </c>
      <c r="F709" s="3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30"/>
      <c r="B710" s="30"/>
      <c r="C710" s="30"/>
      <c r="D710" s="30"/>
      <c r="E710" s="30" t="str">
        <f t="array" ref="E710">IF(B710="","",IFERROR(INDEX(Groups!$D$2:$D$500,MATCH(B710,Groups!$A$2:$A$500,0)),""))</f>
        <v/>
      </c>
      <c r="F710" s="3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30"/>
      <c r="B711" s="30"/>
      <c r="C711" s="30"/>
      <c r="D711" s="30"/>
      <c r="E711" s="30" t="str">
        <f t="array" ref="E711">IF(B711="","",IFERROR(INDEX(Groups!$D$2:$D$500,MATCH(B711,Groups!$A$2:$A$500,0)),""))</f>
        <v/>
      </c>
      <c r="F711" s="3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30"/>
      <c r="B712" s="30"/>
      <c r="C712" s="30"/>
      <c r="D712" s="30"/>
      <c r="E712" s="30" t="str">
        <f t="array" ref="E712">IF(B712="","",IFERROR(INDEX(Groups!$D$2:$D$500,MATCH(B712,Groups!$A$2:$A$500,0)),""))</f>
        <v/>
      </c>
      <c r="F712" s="3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30"/>
      <c r="B713" s="30"/>
      <c r="C713" s="30"/>
      <c r="D713" s="30"/>
      <c r="E713" s="30" t="str">
        <f t="array" ref="E713">IF(B713="","",IFERROR(INDEX(Groups!$D$2:$D$500,MATCH(B713,Groups!$A$2:$A$500,0)),""))</f>
        <v/>
      </c>
      <c r="F713" s="3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30"/>
      <c r="B714" s="30"/>
      <c r="C714" s="30"/>
      <c r="D714" s="30"/>
      <c r="E714" s="30" t="str">
        <f t="array" ref="E714">IF(B714="","",IFERROR(INDEX(Groups!$D$2:$D$500,MATCH(B714,Groups!$A$2:$A$500,0)),""))</f>
        <v/>
      </c>
      <c r="F714" s="3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30"/>
      <c r="B715" s="30"/>
      <c r="C715" s="30"/>
      <c r="D715" s="30"/>
      <c r="E715" s="30" t="str">
        <f t="array" ref="E715">IF(B715="","",IFERROR(INDEX(Groups!$D$2:$D$500,MATCH(B715,Groups!$A$2:$A$500,0)),""))</f>
        <v/>
      </c>
      <c r="F715" s="3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30"/>
      <c r="B716" s="30"/>
      <c r="C716" s="30"/>
      <c r="D716" s="30"/>
      <c r="E716" s="30" t="str">
        <f t="array" ref="E716">IF(B716="","",IFERROR(INDEX(Groups!$D$2:$D$500,MATCH(B716,Groups!$A$2:$A$500,0)),""))</f>
        <v/>
      </c>
      <c r="F716" s="3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30"/>
      <c r="B717" s="30"/>
      <c r="C717" s="30"/>
      <c r="D717" s="30"/>
      <c r="E717" s="30" t="str">
        <f t="array" ref="E717">IF(B717="","",IFERROR(INDEX(Groups!$D$2:$D$500,MATCH(B717,Groups!$A$2:$A$500,0)),""))</f>
        <v/>
      </c>
      <c r="F717" s="3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30"/>
      <c r="B718" s="30"/>
      <c r="C718" s="30"/>
      <c r="D718" s="30"/>
      <c r="E718" s="30" t="str">
        <f t="array" ref="E718">IF(B718="","",IFERROR(INDEX(Groups!$D$2:$D$500,MATCH(B718,Groups!$A$2:$A$500,0)),""))</f>
        <v/>
      </c>
      <c r="F718" s="3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30"/>
      <c r="B719" s="30"/>
      <c r="C719" s="30"/>
      <c r="D719" s="30"/>
      <c r="E719" s="30" t="str">
        <f t="array" ref="E719">IF(B719="","",IFERROR(INDEX(Groups!$D$2:$D$500,MATCH(B719,Groups!$A$2:$A$500,0)),""))</f>
        <v/>
      </c>
      <c r="F719" s="3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30"/>
      <c r="B720" s="30"/>
      <c r="C720" s="30"/>
      <c r="D720" s="30"/>
      <c r="E720" s="30" t="str">
        <f t="array" ref="E720">IF(B720="","",IFERROR(INDEX(Groups!$D$2:$D$500,MATCH(B720,Groups!$A$2:$A$500,0)),""))</f>
        <v/>
      </c>
      <c r="F720" s="3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30"/>
      <c r="B721" s="30"/>
      <c r="C721" s="30"/>
      <c r="D721" s="30"/>
      <c r="E721" s="30" t="str">
        <f t="array" ref="E721">IF(B721="","",IFERROR(INDEX(Groups!$D$2:$D$500,MATCH(B721,Groups!$A$2:$A$500,0)),""))</f>
        <v/>
      </c>
      <c r="F721" s="3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30"/>
      <c r="B722" s="30"/>
      <c r="C722" s="30"/>
      <c r="D722" s="30"/>
      <c r="E722" s="30" t="str">
        <f t="array" ref="E722">IF(B722="","",IFERROR(INDEX(Groups!$D$2:$D$500,MATCH(B722,Groups!$A$2:$A$500,0)),""))</f>
        <v/>
      </c>
      <c r="F722" s="3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30"/>
      <c r="B723" s="30"/>
      <c r="C723" s="30"/>
      <c r="D723" s="30"/>
      <c r="E723" s="30" t="str">
        <f t="array" ref="E723">IF(B723="","",IFERROR(INDEX(Groups!$D$2:$D$500,MATCH(B723,Groups!$A$2:$A$500,0)),""))</f>
        <v/>
      </c>
      <c r="F723" s="3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30"/>
      <c r="B724" s="30"/>
      <c r="C724" s="30"/>
      <c r="D724" s="30"/>
      <c r="E724" s="30" t="str">
        <f t="array" ref="E724">IF(B724="","",IFERROR(INDEX(Groups!$D$2:$D$500,MATCH(B724,Groups!$A$2:$A$500,0)),""))</f>
        <v/>
      </c>
      <c r="F724" s="3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30"/>
      <c r="B725" s="30"/>
      <c r="C725" s="30"/>
      <c r="D725" s="30"/>
      <c r="E725" s="30" t="str">
        <f t="array" ref="E725">IF(B725="","",IFERROR(INDEX(Groups!$D$2:$D$500,MATCH(B725,Groups!$A$2:$A$500,0)),""))</f>
        <v/>
      </c>
      <c r="F725" s="3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30"/>
      <c r="B726" s="30"/>
      <c r="C726" s="30"/>
      <c r="D726" s="30"/>
      <c r="E726" s="30" t="str">
        <f t="array" ref="E726">IF(B726="","",IFERROR(INDEX(Groups!$D$2:$D$500,MATCH(B726,Groups!$A$2:$A$500,0)),""))</f>
        <v/>
      </c>
      <c r="F726" s="3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30"/>
      <c r="B727" s="30"/>
      <c r="C727" s="30"/>
      <c r="D727" s="30"/>
      <c r="E727" s="30" t="str">
        <f t="array" ref="E727">IF(B727="","",IFERROR(INDEX(Groups!$D$2:$D$500,MATCH(B727,Groups!$A$2:$A$500,0)),""))</f>
        <v/>
      </c>
      <c r="F727" s="3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30"/>
      <c r="B728" s="30"/>
      <c r="C728" s="30"/>
      <c r="D728" s="30"/>
      <c r="E728" s="30" t="str">
        <f t="array" ref="E728">IF(B728="","",IFERROR(INDEX(Groups!$D$2:$D$500,MATCH(B728,Groups!$A$2:$A$500,0)),""))</f>
        <v/>
      </c>
      <c r="F728" s="3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30"/>
      <c r="B729" s="30"/>
      <c r="C729" s="30"/>
      <c r="D729" s="30"/>
      <c r="E729" s="30" t="str">
        <f t="array" ref="E729">IF(B729="","",IFERROR(INDEX(Groups!$D$2:$D$500,MATCH(B729,Groups!$A$2:$A$500,0)),""))</f>
        <v/>
      </c>
      <c r="F729" s="3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30"/>
      <c r="B730" s="30"/>
      <c r="C730" s="30"/>
      <c r="D730" s="30"/>
      <c r="E730" s="30" t="str">
        <f t="array" ref="E730">IF(B730="","",IFERROR(INDEX(Groups!$D$2:$D$500,MATCH(B730,Groups!$A$2:$A$500,0)),""))</f>
        <v/>
      </c>
      <c r="F730" s="3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30"/>
      <c r="B731" s="30"/>
      <c r="C731" s="30"/>
      <c r="D731" s="30"/>
      <c r="E731" s="30" t="str">
        <f t="array" ref="E731">IF(B731="","",IFERROR(INDEX(Groups!$D$2:$D$500,MATCH(B731,Groups!$A$2:$A$500,0)),""))</f>
        <v/>
      </c>
      <c r="F731" s="3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30"/>
      <c r="B732" s="30"/>
      <c r="C732" s="30"/>
      <c r="D732" s="30"/>
      <c r="E732" s="30" t="str">
        <f t="array" ref="E732">IF(B732="","",IFERROR(INDEX(Groups!$D$2:$D$500,MATCH(B732,Groups!$A$2:$A$500,0)),""))</f>
        <v/>
      </c>
      <c r="F732" s="3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30"/>
      <c r="B733" s="30"/>
      <c r="C733" s="30"/>
      <c r="D733" s="30"/>
      <c r="E733" s="30" t="str">
        <f t="array" ref="E733">IF(B733="","",IFERROR(INDEX(Groups!$D$2:$D$500,MATCH(B733,Groups!$A$2:$A$500,0)),""))</f>
        <v/>
      </c>
      <c r="F733" s="3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30"/>
      <c r="B734" s="30"/>
      <c r="C734" s="30"/>
      <c r="D734" s="30"/>
      <c r="E734" s="30" t="str">
        <f t="array" ref="E734">IF(B734="","",IFERROR(INDEX(Groups!$D$2:$D$500,MATCH(B734,Groups!$A$2:$A$500,0)),""))</f>
        <v/>
      </c>
      <c r="F734" s="3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30"/>
      <c r="B735" s="30"/>
      <c r="C735" s="30"/>
      <c r="D735" s="30"/>
      <c r="E735" s="30" t="str">
        <f t="array" ref="E735">IF(B735="","",IFERROR(INDEX(Groups!$D$2:$D$500,MATCH(B735,Groups!$A$2:$A$500,0)),""))</f>
        <v/>
      </c>
      <c r="F735" s="3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30"/>
      <c r="B736" s="30"/>
      <c r="C736" s="30"/>
      <c r="D736" s="30"/>
      <c r="E736" s="30" t="str">
        <f t="array" ref="E736">IF(B736="","",IFERROR(INDEX(Groups!$D$2:$D$500,MATCH(B736,Groups!$A$2:$A$500,0)),""))</f>
        <v/>
      </c>
      <c r="F736" s="3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30"/>
      <c r="B737" s="30"/>
      <c r="C737" s="30"/>
      <c r="D737" s="30"/>
      <c r="E737" s="30" t="str">
        <f t="array" ref="E737">IF(B737="","",IFERROR(INDEX(Groups!$D$2:$D$500,MATCH(B737,Groups!$A$2:$A$500,0)),""))</f>
        <v/>
      </c>
      <c r="F737" s="3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30"/>
      <c r="B738" s="30"/>
      <c r="C738" s="30"/>
      <c r="D738" s="30"/>
      <c r="E738" s="30" t="str">
        <f t="array" ref="E738">IF(B738="","",IFERROR(INDEX(Groups!$D$2:$D$500,MATCH(B738,Groups!$A$2:$A$500,0)),""))</f>
        <v/>
      </c>
      <c r="F738" s="3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30"/>
      <c r="B739" s="30"/>
      <c r="C739" s="30"/>
      <c r="D739" s="30"/>
      <c r="E739" s="30" t="str">
        <f t="array" ref="E739">IF(B739="","",IFERROR(INDEX(Groups!$D$2:$D$500,MATCH(B739,Groups!$A$2:$A$500,0)),""))</f>
        <v/>
      </c>
      <c r="F739" s="3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30"/>
      <c r="B740" s="30"/>
      <c r="C740" s="30"/>
      <c r="D740" s="30"/>
      <c r="E740" s="30" t="str">
        <f t="array" ref="E740">IF(B740="","",IFERROR(INDEX(Groups!$D$2:$D$500,MATCH(B740,Groups!$A$2:$A$500,0)),""))</f>
        <v/>
      </c>
      <c r="F740" s="3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30"/>
      <c r="B741" s="30"/>
      <c r="C741" s="30"/>
      <c r="D741" s="30"/>
      <c r="E741" s="30" t="str">
        <f t="array" ref="E741">IF(B741="","",IFERROR(INDEX(Groups!$D$2:$D$500,MATCH(B741,Groups!$A$2:$A$500,0)),""))</f>
        <v/>
      </c>
      <c r="F741" s="3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30"/>
      <c r="B742" s="30"/>
      <c r="C742" s="30"/>
      <c r="D742" s="30"/>
      <c r="E742" s="30" t="str">
        <f t="array" ref="E742">IF(B742="","",IFERROR(INDEX(Groups!$D$2:$D$500,MATCH(B742,Groups!$A$2:$A$500,0)),""))</f>
        <v/>
      </c>
      <c r="F742" s="3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30"/>
      <c r="B743" s="30"/>
      <c r="C743" s="30"/>
      <c r="D743" s="30"/>
      <c r="E743" s="30" t="str">
        <f t="array" ref="E743">IF(B743="","",IFERROR(INDEX(Groups!$D$2:$D$500,MATCH(B743,Groups!$A$2:$A$500,0)),""))</f>
        <v/>
      </c>
      <c r="F743" s="3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30"/>
      <c r="B744" s="30"/>
      <c r="C744" s="30"/>
      <c r="D744" s="30"/>
      <c r="E744" s="30" t="str">
        <f t="array" ref="E744">IF(B744="","",IFERROR(INDEX(Groups!$D$2:$D$500,MATCH(B744,Groups!$A$2:$A$500,0)),""))</f>
        <v/>
      </c>
      <c r="F744" s="3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30"/>
      <c r="B745" s="30"/>
      <c r="C745" s="30"/>
      <c r="D745" s="30"/>
      <c r="E745" s="30" t="str">
        <f t="array" ref="E745">IF(B745="","",IFERROR(INDEX(Groups!$D$2:$D$500,MATCH(B745,Groups!$A$2:$A$500,0)),""))</f>
        <v/>
      </c>
      <c r="F745" s="3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30"/>
      <c r="B746" s="30"/>
      <c r="C746" s="30"/>
      <c r="D746" s="30"/>
      <c r="E746" s="30" t="str">
        <f t="array" ref="E746">IF(B746="","",IFERROR(INDEX(Groups!$D$2:$D$500,MATCH(B746,Groups!$A$2:$A$500,0)),""))</f>
        <v/>
      </c>
      <c r="F746" s="3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30"/>
      <c r="B747" s="30"/>
      <c r="C747" s="30"/>
      <c r="D747" s="30"/>
      <c r="E747" s="30" t="str">
        <f t="array" ref="E747">IF(B747="","",IFERROR(INDEX(Groups!$D$2:$D$500,MATCH(B747,Groups!$A$2:$A$500,0)),""))</f>
        <v/>
      </c>
      <c r="F747" s="3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30"/>
      <c r="B748" s="30"/>
      <c r="C748" s="30"/>
      <c r="D748" s="30"/>
      <c r="E748" s="30" t="str">
        <f t="array" ref="E748">IF(B748="","",IFERROR(INDEX(Groups!$D$2:$D$500,MATCH(B748,Groups!$A$2:$A$500,0)),""))</f>
        <v/>
      </c>
      <c r="F748" s="3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30"/>
      <c r="B749" s="30"/>
      <c r="C749" s="30"/>
      <c r="D749" s="30"/>
      <c r="E749" s="30" t="str">
        <f t="array" ref="E749">IF(B749="","",IFERROR(INDEX(Groups!$D$2:$D$500,MATCH(B749,Groups!$A$2:$A$500,0)),""))</f>
        <v/>
      </c>
      <c r="F749" s="3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30"/>
      <c r="B750" s="30"/>
      <c r="C750" s="30"/>
      <c r="D750" s="30"/>
      <c r="E750" s="30" t="str">
        <f t="array" ref="E750">IF(B750="","",IFERROR(INDEX(Groups!$D$2:$D$500,MATCH(B750,Groups!$A$2:$A$500,0)),""))</f>
        <v/>
      </c>
      <c r="F750" s="3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30"/>
      <c r="B751" s="30"/>
      <c r="C751" s="30"/>
      <c r="D751" s="30"/>
      <c r="E751" s="30" t="str">
        <f t="array" ref="E751">IF(B751="","",IFERROR(INDEX(Groups!$D$2:$D$500,MATCH(B751,Groups!$A$2:$A$500,0)),""))</f>
        <v/>
      </c>
      <c r="F751" s="3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30"/>
      <c r="B752" s="30"/>
      <c r="C752" s="30"/>
      <c r="D752" s="30"/>
      <c r="E752" s="30" t="str">
        <f t="array" ref="E752">IF(B752="","",IFERROR(INDEX(Groups!$D$2:$D$500,MATCH(B752,Groups!$A$2:$A$500,0)),""))</f>
        <v/>
      </c>
      <c r="F752" s="3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30"/>
      <c r="B753" s="30"/>
      <c r="C753" s="30"/>
      <c r="D753" s="30"/>
      <c r="E753" s="30" t="str">
        <f t="array" ref="E753">IF(B753="","",IFERROR(INDEX(Groups!$D$2:$D$500,MATCH(B753,Groups!$A$2:$A$500,0)),""))</f>
        <v/>
      </c>
      <c r="F753" s="3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30"/>
      <c r="B754" s="30"/>
      <c r="C754" s="30"/>
      <c r="D754" s="30"/>
      <c r="E754" s="30" t="str">
        <f t="array" ref="E754">IF(B754="","",IFERROR(INDEX(Groups!$D$2:$D$500,MATCH(B754,Groups!$A$2:$A$500,0)),""))</f>
        <v/>
      </c>
      <c r="F754" s="3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30"/>
      <c r="B755" s="30"/>
      <c r="C755" s="30"/>
      <c r="D755" s="30"/>
      <c r="E755" s="30" t="str">
        <f t="array" ref="E755">IF(B755="","",IFERROR(INDEX(Groups!$D$2:$D$500,MATCH(B755,Groups!$A$2:$A$500,0)),""))</f>
        <v/>
      </c>
      <c r="F755" s="3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30"/>
      <c r="B756" s="30"/>
      <c r="C756" s="30"/>
      <c r="D756" s="30"/>
      <c r="E756" s="30" t="str">
        <f t="array" ref="E756">IF(B756="","",IFERROR(INDEX(Groups!$D$2:$D$500,MATCH(B756,Groups!$A$2:$A$500,0)),""))</f>
        <v/>
      </c>
      <c r="F756" s="3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30"/>
      <c r="B757" s="30"/>
      <c r="C757" s="30"/>
      <c r="D757" s="30"/>
      <c r="E757" s="30" t="str">
        <f t="array" ref="E757">IF(B757="","",IFERROR(INDEX(Groups!$D$2:$D$500,MATCH(B757,Groups!$A$2:$A$500,0)),""))</f>
        <v/>
      </c>
      <c r="F757" s="3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30"/>
      <c r="B758" s="30"/>
      <c r="C758" s="30"/>
      <c r="D758" s="30"/>
      <c r="E758" s="30" t="str">
        <f t="array" ref="E758">IF(B758="","",IFERROR(INDEX(Groups!$D$2:$D$500,MATCH(B758,Groups!$A$2:$A$500,0)),""))</f>
        <v/>
      </c>
      <c r="F758" s="3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30"/>
      <c r="B759" s="30"/>
      <c r="C759" s="30"/>
      <c r="D759" s="30"/>
      <c r="E759" s="30" t="str">
        <f t="array" ref="E759">IF(B759="","",IFERROR(INDEX(Groups!$D$2:$D$500,MATCH(B759,Groups!$A$2:$A$500,0)),""))</f>
        <v/>
      </c>
      <c r="F759" s="3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30"/>
      <c r="B760" s="30"/>
      <c r="C760" s="30"/>
      <c r="D760" s="30"/>
      <c r="E760" s="30" t="str">
        <f t="array" ref="E760">IF(B760="","",IFERROR(INDEX(Groups!$D$2:$D$500,MATCH(B760,Groups!$A$2:$A$500,0)),""))</f>
        <v/>
      </c>
      <c r="F760" s="3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30"/>
      <c r="B761" s="30"/>
      <c r="C761" s="30"/>
      <c r="D761" s="30"/>
      <c r="E761" s="30" t="str">
        <f t="array" ref="E761">IF(B761="","",IFERROR(INDEX(Groups!$D$2:$D$500,MATCH(B761,Groups!$A$2:$A$500,0)),""))</f>
        <v/>
      </c>
      <c r="F761" s="3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30"/>
      <c r="B762" s="30"/>
      <c r="C762" s="30"/>
      <c r="D762" s="30"/>
      <c r="E762" s="30" t="str">
        <f t="array" ref="E762">IF(B762="","",IFERROR(INDEX(Groups!$D$2:$D$500,MATCH(B762,Groups!$A$2:$A$500,0)),""))</f>
        <v/>
      </c>
      <c r="F762" s="3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30"/>
      <c r="B763" s="30"/>
      <c r="C763" s="30"/>
      <c r="D763" s="30"/>
      <c r="E763" s="30" t="str">
        <f t="array" ref="E763">IF(B763="","",IFERROR(INDEX(Groups!$D$2:$D$500,MATCH(B763,Groups!$A$2:$A$500,0)),""))</f>
        <v/>
      </c>
      <c r="F763" s="3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30"/>
      <c r="B764" s="30"/>
      <c r="C764" s="30"/>
      <c r="D764" s="30"/>
      <c r="E764" s="30" t="str">
        <f t="array" ref="E764">IF(B764="","",IFERROR(INDEX(Groups!$D$2:$D$500,MATCH(B764,Groups!$A$2:$A$500,0)),""))</f>
        <v/>
      </c>
      <c r="F764" s="3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30"/>
      <c r="B765" s="30"/>
      <c r="C765" s="30"/>
      <c r="D765" s="30"/>
      <c r="E765" s="30" t="str">
        <f t="array" ref="E765">IF(B765="","",IFERROR(INDEX(Groups!$D$2:$D$500,MATCH(B765,Groups!$A$2:$A$500,0)),""))</f>
        <v/>
      </c>
      <c r="F765" s="3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30"/>
      <c r="B766" s="30"/>
      <c r="C766" s="30"/>
      <c r="D766" s="30"/>
      <c r="E766" s="30" t="str">
        <f t="array" ref="E766">IF(B766="","",IFERROR(INDEX(Groups!$D$2:$D$500,MATCH(B766,Groups!$A$2:$A$500,0)),""))</f>
        <v/>
      </c>
      <c r="F766" s="3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30"/>
      <c r="B767" s="30"/>
      <c r="C767" s="30"/>
      <c r="D767" s="30"/>
      <c r="E767" s="30" t="str">
        <f t="array" ref="E767">IF(B767="","",IFERROR(INDEX(Groups!$D$2:$D$500,MATCH(B767,Groups!$A$2:$A$500,0)),""))</f>
        <v/>
      </c>
      <c r="F767" s="3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30"/>
      <c r="B768" s="30"/>
      <c r="C768" s="30"/>
      <c r="D768" s="30"/>
      <c r="E768" s="30" t="str">
        <f t="array" ref="E768">IF(B768="","",IFERROR(INDEX(Groups!$D$2:$D$500,MATCH(B768,Groups!$A$2:$A$500,0)),""))</f>
        <v/>
      </c>
      <c r="F768" s="3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30"/>
      <c r="B769" s="30"/>
      <c r="C769" s="30"/>
      <c r="D769" s="30"/>
      <c r="E769" s="30" t="str">
        <f t="array" ref="E769">IF(B769="","",IFERROR(INDEX(Groups!$D$2:$D$500,MATCH(B769,Groups!$A$2:$A$500,0)),""))</f>
        <v/>
      </c>
      <c r="F769" s="3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30"/>
      <c r="B770" s="30"/>
      <c r="C770" s="30"/>
      <c r="D770" s="30"/>
      <c r="E770" s="30" t="str">
        <f t="array" ref="E770">IF(B770="","",IFERROR(INDEX(Groups!$D$2:$D$500,MATCH(B770,Groups!$A$2:$A$500,0)),""))</f>
        <v/>
      </c>
      <c r="F770" s="3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30"/>
      <c r="B771" s="30"/>
      <c r="C771" s="30"/>
      <c r="D771" s="30"/>
      <c r="E771" s="30" t="str">
        <f t="array" ref="E771">IF(B771="","",IFERROR(INDEX(Groups!$D$2:$D$500,MATCH(B771,Groups!$A$2:$A$500,0)),""))</f>
        <v/>
      </c>
      <c r="F771" s="3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30"/>
      <c r="B772" s="30"/>
      <c r="C772" s="30"/>
      <c r="D772" s="30"/>
      <c r="E772" s="30" t="str">
        <f t="array" ref="E772">IF(B772="","",IFERROR(INDEX(Groups!$D$2:$D$500,MATCH(B772,Groups!$A$2:$A$500,0)),""))</f>
        <v/>
      </c>
      <c r="F772" s="3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30"/>
      <c r="B773" s="30"/>
      <c r="C773" s="30"/>
      <c r="D773" s="30"/>
      <c r="E773" s="30" t="str">
        <f t="array" ref="E773">IF(B773="","",IFERROR(INDEX(Groups!$D$2:$D$500,MATCH(B773,Groups!$A$2:$A$500,0)),""))</f>
        <v/>
      </c>
      <c r="F773" s="3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30"/>
      <c r="B774" s="30"/>
      <c r="C774" s="30"/>
      <c r="D774" s="30"/>
      <c r="E774" s="30" t="str">
        <f t="array" ref="E774">IF(B774="","",IFERROR(INDEX(Groups!$D$2:$D$500,MATCH(B774,Groups!$A$2:$A$500,0)),""))</f>
        <v/>
      </c>
      <c r="F774" s="3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30"/>
      <c r="B775" s="30"/>
      <c r="C775" s="30"/>
      <c r="D775" s="30"/>
      <c r="E775" s="30" t="str">
        <f t="array" ref="E775">IF(B775="","",IFERROR(INDEX(Groups!$D$2:$D$500,MATCH(B775,Groups!$A$2:$A$500,0)),""))</f>
        <v/>
      </c>
      <c r="F775" s="3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30"/>
      <c r="B776" s="30"/>
      <c r="C776" s="30"/>
      <c r="D776" s="30"/>
      <c r="E776" s="30" t="str">
        <f t="array" ref="E776">IF(B776="","",IFERROR(INDEX(Groups!$D$2:$D$500,MATCH(B776,Groups!$A$2:$A$500,0)),""))</f>
        <v/>
      </c>
      <c r="F776" s="3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30"/>
      <c r="B777" s="30"/>
      <c r="C777" s="30"/>
      <c r="D777" s="30"/>
      <c r="E777" s="30" t="str">
        <f t="array" ref="E777">IF(B777="","",IFERROR(INDEX(Groups!$D$2:$D$500,MATCH(B777,Groups!$A$2:$A$500,0)),""))</f>
        <v/>
      </c>
      <c r="F777" s="3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30"/>
      <c r="B778" s="30"/>
      <c r="C778" s="30"/>
      <c r="D778" s="30"/>
      <c r="E778" s="30" t="str">
        <f t="array" ref="E778">IF(B778="","",IFERROR(INDEX(Groups!$D$2:$D$500,MATCH(B778,Groups!$A$2:$A$500,0)),""))</f>
        <v/>
      </c>
      <c r="F778" s="3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30"/>
      <c r="B779" s="30"/>
      <c r="C779" s="30"/>
      <c r="D779" s="30"/>
      <c r="E779" s="30" t="str">
        <f t="array" ref="E779">IF(B779="","",IFERROR(INDEX(Groups!$D$2:$D$500,MATCH(B779,Groups!$A$2:$A$500,0)),""))</f>
        <v/>
      </c>
      <c r="F779" s="3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30"/>
      <c r="B780" s="30"/>
      <c r="C780" s="30"/>
      <c r="D780" s="30"/>
      <c r="E780" s="30" t="str">
        <f t="array" ref="E780">IF(B780="","",IFERROR(INDEX(Groups!$D$2:$D$500,MATCH(B780,Groups!$A$2:$A$500,0)),""))</f>
        <v/>
      </c>
      <c r="F780" s="3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30"/>
      <c r="B781" s="30"/>
      <c r="C781" s="30"/>
      <c r="D781" s="30"/>
      <c r="E781" s="30" t="str">
        <f t="array" ref="E781">IF(B781="","",IFERROR(INDEX(Groups!$D$2:$D$500,MATCH(B781,Groups!$A$2:$A$500,0)),""))</f>
        <v/>
      </c>
      <c r="F781" s="3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30"/>
      <c r="B782" s="30"/>
      <c r="C782" s="30"/>
      <c r="D782" s="30"/>
      <c r="E782" s="30" t="str">
        <f t="array" ref="E782">IF(B782="","",IFERROR(INDEX(Groups!$D$2:$D$500,MATCH(B782,Groups!$A$2:$A$500,0)),""))</f>
        <v/>
      </c>
      <c r="F782" s="3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30"/>
      <c r="B783" s="30"/>
      <c r="C783" s="30"/>
      <c r="D783" s="30"/>
      <c r="E783" s="30" t="str">
        <f t="array" ref="E783">IF(B783="","",IFERROR(INDEX(Groups!$D$2:$D$500,MATCH(B783,Groups!$A$2:$A$500,0)),""))</f>
        <v/>
      </c>
      <c r="F783" s="3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30"/>
      <c r="B784" s="30"/>
      <c r="C784" s="30"/>
      <c r="D784" s="30"/>
      <c r="E784" s="30" t="str">
        <f t="array" ref="E784">IF(B784="","",IFERROR(INDEX(Groups!$D$2:$D$500,MATCH(B784,Groups!$A$2:$A$500,0)),""))</f>
        <v/>
      </c>
      <c r="F784" s="3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30"/>
      <c r="B785" s="30"/>
      <c r="C785" s="30"/>
      <c r="D785" s="30"/>
      <c r="E785" s="30" t="str">
        <f t="array" ref="E785">IF(B785="","",IFERROR(INDEX(Groups!$D$2:$D$500,MATCH(B785,Groups!$A$2:$A$500,0)),""))</f>
        <v/>
      </c>
      <c r="F785" s="3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30"/>
      <c r="B786" s="30"/>
      <c r="C786" s="30"/>
      <c r="D786" s="30"/>
      <c r="E786" s="30" t="str">
        <f t="array" ref="E786">IF(B786="","",IFERROR(INDEX(Groups!$D$2:$D$500,MATCH(B786,Groups!$A$2:$A$500,0)),""))</f>
        <v/>
      </c>
      <c r="F786" s="3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30"/>
      <c r="B787" s="30"/>
      <c r="C787" s="30"/>
      <c r="D787" s="30"/>
      <c r="E787" s="30" t="str">
        <f t="array" ref="E787">IF(B787="","",IFERROR(INDEX(Groups!$D$2:$D$500,MATCH(B787,Groups!$A$2:$A$500,0)),""))</f>
        <v/>
      </c>
      <c r="F787" s="3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30"/>
      <c r="B788" s="30"/>
      <c r="C788" s="30"/>
      <c r="D788" s="30"/>
      <c r="E788" s="30" t="str">
        <f t="array" ref="E788">IF(B788="","",IFERROR(INDEX(Groups!$D$2:$D$500,MATCH(B788,Groups!$A$2:$A$500,0)),""))</f>
        <v/>
      </c>
      <c r="F788" s="3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30"/>
      <c r="B789" s="30"/>
      <c r="C789" s="30"/>
      <c r="D789" s="30"/>
      <c r="E789" s="30" t="str">
        <f t="array" ref="E789">IF(B789="","",IFERROR(INDEX(Groups!$D$2:$D$500,MATCH(B789,Groups!$A$2:$A$500,0)),""))</f>
        <v/>
      </c>
      <c r="F789" s="3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30"/>
      <c r="B790" s="30"/>
      <c r="C790" s="30"/>
      <c r="D790" s="30"/>
      <c r="E790" s="30" t="str">
        <f t="array" ref="E790">IF(B790="","",IFERROR(INDEX(Groups!$D$2:$D$500,MATCH(B790,Groups!$A$2:$A$500,0)),""))</f>
        <v/>
      </c>
      <c r="F790" s="3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30"/>
      <c r="B791" s="30"/>
      <c r="C791" s="30"/>
      <c r="D791" s="30"/>
      <c r="E791" s="30" t="str">
        <f t="array" ref="E791">IF(B791="","",IFERROR(INDEX(Groups!$D$2:$D$500,MATCH(B791,Groups!$A$2:$A$500,0)),""))</f>
        <v/>
      </c>
      <c r="F791" s="3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30"/>
      <c r="B792" s="30"/>
      <c r="C792" s="30"/>
      <c r="D792" s="30"/>
      <c r="E792" s="30" t="str">
        <f t="array" ref="E792">IF(B792="","",IFERROR(INDEX(Groups!$D$2:$D$500,MATCH(B792,Groups!$A$2:$A$500,0)),""))</f>
        <v/>
      </c>
      <c r="F792" s="3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30"/>
      <c r="B793" s="30"/>
      <c r="C793" s="30"/>
      <c r="D793" s="30"/>
      <c r="E793" s="30" t="str">
        <f t="array" ref="E793">IF(B793="","",IFERROR(INDEX(Groups!$D$2:$D$500,MATCH(B793,Groups!$A$2:$A$500,0)),""))</f>
        <v/>
      </c>
      <c r="F793" s="3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30"/>
      <c r="B794" s="30"/>
      <c r="C794" s="30"/>
      <c r="D794" s="30"/>
      <c r="E794" s="30" t="str">
        <f t="array" ref="E794">IF(B794="","",IFERROR(INDEX(Groups!$D$2:$D$500,MATCH(B794,Groups!$A$2:$A$500,0)),""))</f>
        <v/>
      </c>
      <c r="F794" s="3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30"/>
      <c r="B795" s="30"/>
      <c r="C795" s="30"/>
      <c r="D795" s="30"/>
      <c r="E795" s="30" t="str">
        <f t="array" ref="E795">IF(B795="","",IFERROR(INDEX(Groups!$D$2:$D$500,MATCH(B795,Groups!$A$2:$A$500,0)),""))</f>
        <v/>
      </c>
      <c r="F795" s="3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30"/>
      <c r="B796" s="30"/>
      <c r="C796" s="30"/>
      <c r="D796" s="30"/>
      <c r="E796" s="30" t="str">
        <f t="array" ref="E796">IF(B796="","",IFERROR(INDEX(Groups!$D$2:$D$500,MATCH(B796,Groups!$A$2:$A$500,0)),""))</f>
        <v/>
      </c>
      <c r="F796" s="3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30"/>
      <c r="B797" s="30"/>
      <c r="C797" s="30"/>
      <c r="D797" s="30"/>
      <c r="E797" s="30" t="str">
        <f t="array" ref="E797">IF(B797="","",IFERROR(INDEX(Groups!$D$2:$D$500,MATCH(B797,Groups!$A$2:$A$500,0)),""))</f>
        <v/>
      </c>
      <c r="F797" s="3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30"/>
      <c r="B798" s="30"/>
      <c r="C798" s="30"/>
      <c r="D798" s="30"/>
      <c r="E798" s="30" t="str">
        <f t="array" ref="E798">IF(B798="","",IFERROR(INDEX(Groups!$D$2:$D$500,MATCH(B798,Groups!$A$2:$A$500,0)),""))</f>
        <v/>
      </c>
      <c r="F798" s="3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30"/>
      <c r="B799" s="30"/>
      <c r="C799" s="30"/>
      <c r="D799" s="30"/>
      <c r="E799" s="30" t="str">
        <f t="array" ref="E799">IF(B799="","",IFERROR(INDEX(Groups!$D$2:$D$500,MATCH(B799,Groups!$A$2:$A$500,0)),""))</f>
        <v/>
      </c>
      <c r="F799" s="3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30"/>
      <c r="B800" s="30"/>
      <c r="C800" s="30"/>
      <c r="D800" s="30"/>
      <c r="E800" s="30" t="str">
        <f t="array" ref="E800">IF(B800="","",IFERROR(INDEX(Groups!$D$2:$D$500,MATCH(B800,Groups!$A$2:$A$500,0)),""))</f>
        <v/>
      </c>
      <c r="F800" s="3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30"/>
      <c r="B801" s="30"/>
      <c r="C801" s="30"/>
      <c r="D801" s="30"/>
      <c r="E801" s="30" t="str">
        <f t="array" ref="E801">IF(B801="","",IFERROR(INDEX(Groups!$D$2:$D$500,MATCH(B801,Groups!$A$2:$A$500,0)),""))</f>
        <v/>
      </c>
      <c r="F801" s="3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30"/>
      <c r="B802" s="30"/>
      <c r="C802" s="30"/>
      <c r="D802" s="30"/>
      <c r="E802" s="30" t="str">
        <f t="array" ref="E802">IF(B802="","",IFERROR(INDEX(Groups!$D$2:$D$500,MATCH(B802,Groups!$A$2:$A$500,0)),""))</f>
        <v/>
      </c>
      <c r="F802" s="3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30"/>
      <c r="B803" s="30"/>
      <c r="C803" s="30"/>
      <c r="D803" s="30"/>
      <c r="E803" s="30" t="str">
        <f t="array" ref="E803">IF(B803="","",IFERROR(INDEX(Groups!$D$2:$D$500,MATCH(B803,Groups!$A$2:$A$500,0)),""))</f>
        <v/>
      </c>
      <c r="F803" s="3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30"/>
      <c r="B804" s="30"/>
      <c r="C804" s="30"/>
      <c r="D804" s="30"/>
      <c r="E804" s="30" t="str">
        <f t="array" ref="E804">IF(B804="","",IFERROR(INDEX(Groups!$D$2:$D$500,MATCH(B804,Groups!$A$2:$A$500,0)),""))</f>
        <v/>
      </c>
      <c r="F804" s="3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30"/>
      <c r="B805" s="30"/>
      <c r="C805" s="30"/>
      <c r="D805" s="30"/>
      <c r="E805" s="30" t="str">
        <f t="array" ref="E805">IF(B805="","",IFERROR(INDEX(Groups!$D$2:$D$500,MATCH(B805,Groups!$A$2:$A$500,0)),""))</f>
        <v/>
      </c>
      <c r="F805" s="3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30"/>
      <c r="B806" s="30"/>
      <c r="C806" s="30"/>
      <c r="D806" s="30"/>
      <c r="E806" s="30" t="str">
        <f t="array" ref="E806">IF(B806="","",IFERROR(INDEX(Groups!$D$2:$D$500,MATCH(B806,Groups!$A$2:$A$500,0)),""))</f>
        <v/>
      </c>
      <c r="F806" s="3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30"/>
      <c r="B807" s="30"/>
      <c r="C807" s="30"/>
      <c r="D807" s="30"/>
      <c r="E807" s="30" t="str">
        <f t="array" ref="E807">IF(B807="","",IFERROR(INDEX(Groups!$D$2:$D$500,MATCH(B807,Groups!$A$2:$A$500,0)),""))</f>
        <v/>
      </c>
      <c r="F807" s="3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30"/>
      <c r="B808" s="30"/>
      <c r="C808" s="30"/>
      <c r="D808" s="30"/>
      <c r="E808" s="30" t="str">
        <f t="array" ref="E808">IF(B808="","",IFERROR(INDEX(Groups!$D$2:$D$500,MATCH(B808,Groups!$A$2:$A$500,0)),""))</f>
        <v/>
      </c>
      <c r="F808" s="3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30"/>
      <c r="B809" s="30"/>
      <c r="C809" s="30"/>
      <c r="D809" s="30"/>
      <c r="E809" s="30" t="str">
        <f t="array" ref="E809">IF(B809="","",IFERROR(INDEX(Groups!$D$2:$D$500,MATCH(B809,Groups!$A$2:$A$500,0)),""))</f>
        <v/>
      </c>
      <c r="F809" s="3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30"/>
      <c r="B810" s="30"/>
      <c r="C810" s="30"/>
      <c r="D810" s="30"/>
      <c r="E810" s="30" t="str">
        <f t="array" ref="E810">IF(B810="","",IFERROR(INDEX(Groups!$D$2:$D$500,MATCH(B810,Groups!$A$2:$A$500,0)),""))</f>
        <v/>
      </c>
      <c r="F810" s="3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30"/>
      <c r="B811" s="30"/>
      <c r="C811" s="30"/>
      <c r="D811" s="30"/>
      <c r="E811" s="30" t="str">
        <f t="array" ref="E811">IF(B811="","",IFERROR(INDEX(Groups!$D$2:$D$500,MATCH(B811,Groups!$A$2:$A$500,0)),""))</f>
        <v/>
      </c>
      <c r="F811" s="3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30"/>
      <c r="B812" s="30"/>
      <c r="C812" s="30"/>
      <c r="D812" s="30"/>
      <c r="E812" s="30" t="str">
        <f t="array" ref="E812">IF(B812="","",IFERROR(INDEX(Groups!$D$2:$D$500,MATCH(B812,Groups!$A$2:$A$500,0)),""))</f>
        <v/>
      </c>
      <c r="F812" s="3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30"/>
      <c r="B813" s="30"/>
      <c r="C813" s="30"/>
      <c r="D813" s="30"/>
      <c r="E813" s="30" t="str">
        <f t="array" ref="E813">IF(B813="","",IFERROR(INDEX(Groups!$D$2:$D$500,MATCH(B813,Groups!$A$2:$A$500,0)),""))</f>
        <v/>
      </c>
      <c r="F813" s="3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30"/>
      <c r="B814" s="30"/>
      <c r="C814" s="30"/>
      <c r="D814" s="30"/>
      <c r="E814" s="30" t="str">
        <f t="array" ref="E814">IF(B814="","",IFERROR(INDEX(Groups!$D$2:$D$500,MATCH(B814,Groups!$A$2:$A$500,0)),""))</f>
        <v/>
      </c>
      <c r="F814" s="3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30"/>
      <c r="B815" s="30"/>
      <c r="C815" s="30"/>
      <c r="D815" s="30"/>
      <c r="E815" s="30" t="str">
        <f t="array" ref="E815">IF(B815="","",IFERROR(INDEX(Groups!$D$2:$D$500,MATCH(B815,Groups!$A$2:$A$500,0)),""))</f>
        <v/>
      </c>
      <c r="F815" s="3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30"/>
      <c r="B816" s="30"/>
      <c r="C816" s="30"/>
      <c r="D816" s="30"/>
      <c r="E816" s="30" t="str">
        <f t="array" ref="E816">IF(B816="","",IFERROR(INDEX(Groups!$D$2:$D$500,MATCH(B816,Groups!$A$2:$A$500,0)),""))</f>
        <v/>
      </c>
      <c r="F816" s="3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30"/>
      <c r="B817" s="30"/>
      <c r="C817" s="30"/>
      <c r="D817" s="30"/>
      <c r="E817" s="30" t="str">
        <f t="array" ref="E817">IF(B817="","",IFERROR(INDEX(Groups!$D$2:$D$500,MATCH(B817,Groups!$A$2:$A$500,0)),""))</f>
        <v/>
      </c>
      <c r="F817" s="3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30"/>
      <c r="B818" s="30"/>
      <c r="C818" s="30"/>
      <c r="D818" s="30"/>
      <c r="E818" s="30" t="str">
        <f t="array" ref="E818">IF(B818="","",IFERROR(INDEX(Groups!$D$2:$D$500,MATCH(B818,Groups!$A$2:$A$500,0)),""))</f>
        <v/>
      </c>
      <c r="F818" s="3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30"/>
      <c r="B819" s="30"/>
      <c r="C819" s="30"/>
      <c r="D819" s="30"/>
      <c r="E819" s="30" t="str">
        <f t="array" ref="E819">IF(B819="","",IFERROR(INDEX(Groups!$D$2:$D$500,MATCH(B819,Groups!$A$2:$A$500,0)),""))</f>
        <v/>
      </c>
      <c r="F819" s="3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30"/>
      <c r="B820" s="30"/>
      <c r="C820" s="30"/>
      <c r="D820" s="30"/>
      <c r="E820" s="30" t="str">
        <f t="array" ref="E820">IF(B820="","",IFERROR(INDEX(Groups!$D$2:$D$500,MATCH(B820,Groups!$A$2:$A$500,0)),""))</f>
        <v/>
      </c>
      <c r="F820" s="3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30"/>
      <c r="B821" s="30"/>
      <c r="C821" s="30"/>
      <c r="D821" s="30"/>
      <c r="E821" s="30" t="str">
        <f t="array" ref="E821">IF(B821="","",IFERROR(INDEX(Groups!$D$2:$D$500,MATCH(B821,Groups!$A$2:$A$500,0)),""))</f>
        <v/>
      </c>
      <c r="F821" s="3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30"/>
      <c r="B822" s="30"/>
      <c r="C822" s="30"/>
      <c r="D822" s="30"/>
      <c r="E822" s="30" t="str">
        <f t="array" ref="E822">IF(B822="","",IFERROR(INDEX(Groups!$D$2:$D$500,MATCH(B822,Groups!$A$2:$A$500,0)),""))</f>
        <v/>
      </c>
      <c r="F822" s="3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30"/>
      <c r="B823" s="30"/>
      <c r="C823" s="30"/>
      <c r="D823" s="30"/>
      <c r="E823" s="30" t="str">
        <f t="array" ref="E823">IF(B823="","",IFERROR(INDEX(Groups!$D$2:$D$500,MATCH(B823,Groups!$A$2:$A$500,0)),""))</f>
        <v/>
      </c>
      <c r="F823" s="3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30"/>
      <c r="B824" s="30"/>
      <c r="C824" s="30"/>
      <c r="D824" s="30"/>
      <c r="E824" s="30" t="str">
        <f t="array" ref="E824">IF(B824="","",IFERROR(INDEX(Groups!$D$2:$D$500,MATCH(B824,Groups!$A$2:$A$500,0)),""))</f>
        <v/>
      </c>
      <c r="F824" s="3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30"/>
      <c r="B825" s="30"/>
      <c r="C825" s="30"/>
      <c r="D825" s="30"/>
      <c r="E825" s="30" t="str">
        <f t="array" ref="E825">IF(B825="","",IFERROR(INDEX(Groups!$D$2:$D$500,MATCH(B825,Groups!$A$2:$A$500,0)),""))</f>
        <v/>
      </c>
      <c r="F825" s="3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30"/>
      <c r="B826" s="30"/>
      <c r="C826" s="30"/>
      <c r="D826" s="30"/>
      <c r="E826" s="30" t="str">
        <f t="array" ref="E826">IF(B826="","",IFERROR(INDEX(Groups!$D$2:$D$500,MATCH(B826,Groups!$A$2:$A$500,0)),""))</f>
        <v/>
      </c>
      <c r="F826" s="3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30"/>
      <c r="B827" s="30"/>
      <c r="C827" s="30"/>
      <c r="D827" s="30"/>
      <c r="E827" s="30" t="str">
        <f t="array" ref="E827">IF(B827="","",IFERROR(INDEX(Groups!$D$2:$D$500,MATCH(B827,Groups!$A$2:$A$500,0)),""))</f>
        <v/>
      </c>
      <c r="F827" s="3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30"/>
      <c r="B828" s="30"/>
      <c r="C828" s="30"/>
      <c r="D828" s="30"/>
      <c r="E828" s="30" t="str">
        <f t="array" ref="E828">IF(B828="","",IFERROR(INDEX(Groups!$D$2:$D$500,MATCH(B828,Groups!$A$2:$A$500,0)),""))</f>
        <v/>
      </c>
      <c r="F828" s="3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30"/>
      <c r="B829" s="30"/>
      <c r="C829" s="30"/>
      <c r="D829" s="30"/>
      <c r="E829" s="30" t="str">
        <f t="array" ref="E829">IF(B829="","",IFERROR(INDEX(Groups!$D$2:$D$500,MATCH(B829,Groups!$A$2:$A$500,0)),""))</f>
        <v/>
      </c>
      <c r="F829" s="3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30"/>
      <c r="B830" s="30"/>
      <c r="C830" s="30"/>
      <c r="D830" s="30"/>
      <c r="E830" s="30" t="str">
        <f t="array" ref="E830">IF(B830="","",IFERROR(INDEX(Groups!$D$2:$D$500,MATCH(B830,Groups!$A$2:$A$500,0)),""))</f>
        <v/>
      </c>
      <c r="F830" s="3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30"/>
      <c r="B831" s="30"/>
      <c r="C831" s="30"/>
      <c r="D831" s="30"/>
      <c r="E831" s="30" t="str">
        <f t="array" ref="E831">IF(B831="","",IFERROR(INDEX(Groups!$D$2:$D$500,MATCH(B831,Groups!$A$2:$A$500,0)),""))</f>
        <v/>
      </c>
      <c r="F831" s="3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30"/>
      <c r="B832" s="30"/>
      <c r="C832" s="30"/>
      <c r="D832" s="30"/>
      <c r="E832" s="30" t="str">
        <f t="array" ref="E832">IF(B832="","",IFERROR(INDEX(Groups!$D$2:$D$500,MATCH(B832,Groups!$A$2:$A$500,0)),""))</f>
        <v/>
      </c>
      <c r="F832" s="3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30"/>
      <c r="B833" s="30"/>
      <c r="C833" s="30"/>
      <c r="D833" s="30"/>
      <c r="E833" s="30" t="str">
        <f t="array" ref="E833">IF(B833="","",IFERROR(INDEX(Groups!$D$2:$D$500,MATCH(B833,Groups!$A$2:$A$500,0)),""))</f>
        <v/>
      </c>
      <c r="F833" s="3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30"/>
      <c r="B834" s="30"/>
      <c r="C834" s="30"/>
      <c r="D834" s="30"/>
      <c r="E834" s="30" t="str">
        <f t="array" ref="E834">IF(B834="","",IFERROR(INDEX(Groups!$D$2:$D$500,MATCH(B834,Groups!$A$2:$A$500,0)),""))</f>
        <v/>
      </c>
      <c r="F834" s="3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30"/>
      <c r="B835" s="30"/>
      <c r="C835" s="30"/>
      <c r="D835" s="30"/>
      <c r="E835" s="30" t="str">
        <f t="array" ref="E835">IF(B835="","",IFERROR(INDEX(Groups!$D$2:$D$500,MATCH(B835,Groups!$A$2:$A$500,0)),""))</f>
        <v/>
      </c>
      <c r="F835" s="3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30"/>
      <c r="B836" s="30"/>
      <c r="C836" s="30"/>
      <c r="D836" s="30"/>
      <c r="E836" s="30" t="str">
        <f t="array" ref="E836">IF(B836="","",IFERROR(INDEX(Groups!$D$2:$D$500,MATCH(B836,Groups!$A$2:$A$500,0)),""))</f>
        <v/>
      </c>
      <c r="F836" s="3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30"/>
      <c r="B837" s="30"/>
      <c r="C837" s="30"/>
      <c r="D837" s="30"/>
      <c r="E837" s="30" t="str">
        <f t="array" ref="E837">IF(B837="","",IFERROR(INDEX(Groups!$D$2:$D$500,MATCH(B837,Groups!$A$2:$A$500,0)),""))</f>
        <v/>
      </c>
      <c r="F837" s="3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30"/>
      <c r="B838" s="30"/>
      <c r="C838" s="30"/>
      <c r="D838" s="30"/>
      <c r="E838" s="30" t="str">
        <f t="array" ref="E838">IF(B838="","",IFERROR(INDEX(Groups!$D$2:$D$500,MATCH(B838,Groups!$A$2:$A$500,0)),""))</f>
        <v/>
      </c>
      <c r="F838" s="3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30"/>
      <c r="B839" s="30"/>
      <c r="C839" s="30"/>
      <c r="D839" s="30"/>
      <c r="E839" s="30" t="str">
        <f t="array" ref="E839">IF(B839="","",IFERROR(INDEX(Groups!$D$2:$D$500,MATCH(B839,Groups!$A$2:$A$500,0)),""))</f>
        <v/>
      </c>
      <c r="F839" s="3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30"/>
      <c r="B840" s="30"/>
      <c r="C840" s="30"/>
      <c r="D840" s="30"/>
      <c r="E840" s="30" t="str">
        <f t="array" ref="E840">IF(B840="","",IFERROR(INDEX(Groups!$D$2:$D$500,MATCH(B840,Groups!$A$2:$A$500,0)),""))</f>
        <v/>
      </c>
      <c r="F840" s="3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30"/>
      <c r="B841" s="30"/>
      <c r="C841" s="30"/>
      <c r="D841" s="30"/>
      <c r="E841" s="30" t="str">
        <f t="array" ref="E841">IF(B841="","",IFERROR(INDEX(Groups!$D$2:$D$500,MATCH(B841,Groups!$A$2:$A$500,0)),""))</f>
        <v/>
      </c>
      <c r="F841" s="3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30"/>
      <c r="B842" s="30"/>
      <c r="C842" s="30"/>
      <c r="D842" s="30"/>
      <c r="E842" s="30" t="str">
        <f t="array" ref="E842">IF(B842="","",IFERROR(INDEX(Groups!$D$2:$D$500,MATCH(B842,Groups!$A$2:$A$500,0)),""))</f>
        <v/>
      </c>
      <c r="F842" s="3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30"/>
      <c r="B843" s="30"/>
      <c r="C843" s="30"/>
      <c r="D843" s="30"/>
      <c r="E843" s="30" t="str">
        <f t="array" ref="E843">IF(B843="","",IFERROR(INDEX(Groups!$D$2:$D$500,MATCH(B843,Groups!$A$2:$A$500,0)),""))</f>
        <v/>
      </c>
      <c r="F843" s="3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30"/>
      <c r="B844" s="30"/>
      <c r="C844" s="30"/>
      <c r="D844" s="30"/>
      <c r="E844" s="30" t="str">
        <f t="array" ref="E844">IF(B844="","",IFERROR(INDEX(Groups!$D$2:$D$500,MATCH(B844,Groups!$A$2:$A$500,0)),""))</f>
        <v/>
      </c>
      <c r="F844" s="3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30"/>
      <c r="B845" s="30"/>
      <c r="C845" s="30"/>
      <c r="D845" s="30"/>
      <c r="E845" s="30" t="str">
        <f t="array" ref="E845">IF(B845="","",IFERROR(INDEX(Groups!$D$2:$D$500,MATCH(B845,Groups!$A$2:$A$500,0)),""))</f>
        <v/>
      </c>
      <c r="F845" s="3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30"/>
      <c r="B846" s="30"/>
      <c r="C846" s="30"/>
      <c r="D846" s="30"/>
      <c r="E846" s="30" t="str">
        <f t="array" ref="E846">IF(B846="","",IFERROR(INDEX(Groups!$D$2:$D$500,MATCH(B846,Groups!$A$2:$A$500,0)),""))</f>
        <v/>
      </c>
      <c r="F846" s="3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30"/>
      <c r="B847" s="30"/>
      <c r="C847" s="30"/>
      <c r="D847" s="30"/>
      <c r="E847" s="30" t="str">
        <f t="array" ref="E847">IF(B847="","",IFERROR(INDEX(Groups!$D$2:$D$500,MATCH(B847,Groups!$A$2:$A$500,0)),""))</f>
        <v/>
      </c>
      <c r="F847" s="3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30"/>
      <c r="B848" s="30"/>
      <c r="C848" s="30"/>
      <c r="D848" s="30"/>
      <c r="E848" s="30" t="str">
        <f t="array" ref="E848">IF(B848="","",IFERROR(INDEX(Groups!$D$2:$D$500,MATCH(B848,Groups!$A$2:$A$500,0)),""))</f>
        <v/>
      </c>
      <c r="F848" s="3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30"/>
      <c r="B849" s="30"/>
      <c r="C849" s="30"/>
      <c r="D849" s="30"/>
      <c r="E849" s="30" t="str">
        <f t="array" ref="E849">IF(B849="","",IFERROR(INDEX(Groups!$D$2:$D$500,MATCH(B849,Groups!$A$2:$A$500,0)),""))</f>
        <v/>
      </c>
      <c r="F849" s="3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30"/>
      <c r="B850" s="30"/>
      <c r="C850" s="30"/>
      <c r="D850" s="30"/>
      <c r="E850" s="30" t="str">
        <f t="array" ref="E850">IF(B850="","",IFERROR(INDEX(Groups!$D$2:$D$500,MATCH(B850,Groups!$A$2:$A$500,0)),""))</f>
        <v/>
      </c>
      <c r="F850" s="3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30"/>
      <c r="B851" s="30"/>
      <c r="C851" s="30"/>
      <c r="D851" s="30"/>
      <c r="E851" s="30" t="str">
        <f t="array" ref="E851">IF(B851="","",IFERROR(INDEX(Groups!$D$2:$D$500,MATCH(B851,Groups!$A$2:$A$500,0)),""))</f>
        <v/>
      </c>
      <c r="F851" s="3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30"/>
      <c r="B852" s="30"/>
      <c r="C852" s="30"/>
      <c r="D852" s="30"/>
      <c r="E852" s="30" t="str">
        <f t="array" ref="E852">IF(B852="","",IFERROR(INDEX(Groups!$D$2:$D$500,MATCH(B852,Groups!$A$2:$A$500,0)),""))</f>
        <v/>
      </c>
      <c r="F852" s="3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30"/>
      <c r="B853" s="30"/>
      <c r="C853" s="30"/>
      <c r="D853" s="30"/>
      <c r="E853" s="30" t="str">
        <f t="array" ref="E853">IF(B853="","",IFERROR(INDEX(Groups!$D$2:$D$500,MATCH(B853,Groups!$A$2:$A$500,0)),""))</f>
        <v/>
      </c>
      <c r="F853" s="3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30"/>
      <c r="B854" s="30"/>
      <c r="C854" s="30"/>
      <c r="D854" s="30"/>
      <c r="E854" s="30" t="str">
        <f t="array" ref="E854">IF(B854="","",IFERROR(INDEX(Groups!$D$2:$D$500,MATCH(B854,Groups!$A$2:$A$500,0)),""))</f>
        <v/>
      </c>
      <c r="F854" s="3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30"/>
      <c r="B855" s="30"/>
      <c r="C855" s="30"/>
      <c r="D855" s="30"/>
      <c r="E855" s="30" t="str">
        <f t="array" ref="E855">IF(B855="","",IFERROR(INDEX(Groups!$D$2:$D$500,MATCH(B855,Groups!$A$2:$A$500,0)),""))</f>
        <v/>
      </c>
      <c r="F855" s="3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30"/>
      <c r="B856" s="30"/>
      <c r="C856" s="30"/>
      <c r="D856" s="30"/>
      <c r="E856" s="30" t="str">
        <f t="array" ref="E856">IF(B856="","",IFERROR(INDEX(Groups!$D$2:$D$500,MATCH(B856,Groups!$A$2:$A$500,0)),""))</f>
        <v/>
      </c>
      <c r="F856" s="3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30"/>
      <c r="B857" s="30"/>
      <c r="C857" s="30"/>
      <c r="D857" s="30"/>
      <c r="E857" s="30" t="str">
        <f t="array" ref="E857">IF(B857="","",IFERROR(INDEX(Groups!$D$2:$D$500,MATCH(B857,Groups!$A$2:$A$500,0)),""))</f>
        <v/>
      </c>
      <c r="F857" s="3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30"/>
      <c r="B858" s="30"/>
      <c r="C858" s="30"/>
      <c r="D858" s="30"/>
      <c r="E858" s="30" t="str">
        <f t="array" ref="E858">IF(B858="","",IFERROR(INDEX(Groups!$D$2:$D$500,MATCH(B858,Groups!$A$2:$A$500,0)),""))</f>
        <v/>
      </c>
      <c r="F858" s="3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30"/>
      <c r="B859" s="30"/>
      <c r="C859" s="30"/>
      <c r="D859" s="30"/>
      <c r="E859" s="30" t="str">
        <f t="array" ref="E859">IF(B859="","",IFERROR(INDEX(Groups!$D$2:$D$500,MATCH(B859,Groups!$A$2:$A$500,0)),""))</f>
        <v/>
      </c>
      <c r="F859" s="3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30"/>
      <c r="B860" s="30"/>
      <c r="C860" s="30"/>
      <c r="D860" s="30"/>
      <c r="E860" s="30" t="str">
        <f t="array" ref="E860">IF(B860="","",IFERROR(INDEX(Groups!$D$2:$D$500,MATCH(B860,Groups!$A$2:$A$500,0)),""))</f>
        <v/>
      </c>
      <c r="F860" s="3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30"/>
      <c r="B861" s="30"/>
      <c r="C861" s="30"/>
      <c r="D861" s="30"/>
      <c r="E861" s="30" t="str">
        <f t="array" ref="E861">IF(B861="","",IFERROR(INDEX(Groups!$D$2:$D$500,MATCH(B861,Groups!$A$2:$A$500,0)),""))</f>
        <v/>
      </c>
      <c r="F861" s="3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30"/>
      <c r="B862" s="30"/>
      <c r="C862" s="30"/>
      <c r="D862" s="30"/>
      <c r="E862" s="30" t="str">
        <f t="array" ref="E862">IF(B862="","",IFERROR(INDEX(Groups!$D$2:$D$500,MATCH(B862,Groups!$A$2:$A$500,0)),""))</f>
        <v/>
      </c>
      <c r="F862" s="3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30"/>
      <c r="B863" s="30"/>
      <c r="C863" s="30"/>
      <c r="D863" s="30"/>
      <c r="E863" s="30" t="str">
        <f t="array" ref="E863">IF(B863="","",IFERROR(INDEX(Groups!$D$2:$D$500,MATCH(B863,Groups!$A$2:$A$500,0)),""))</f>
        <v/>
      </c>
      <c r="F863" s="3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30"/>
      <c r="B864" s="30"/>
      <c r="C864" s="30"/>
      <c r="D864" s="30"/>
      <c r="E864" s="30" t="str">
        <f t="array" ref="E864">IF(B864="","",IFERROR(INDEX(Groups!$D$2:$D$500,MATCH(B864,Groups!$A$2:$A$500,0)),""))</f>
        <v/>
      </c>
      <c r="F864" s="3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30"/>
      <c r="B865" s="30"/>
      <c r="C865" s="30"/>
      <c r="D865" s="30"/>
      <c r="E865" s="30" t="str">
        <f t="array" ref="E865">IF(B865="","",IFERROR(INDEX(Groups!$D$2:$D$500,MATCH(B865,Groups!$A$2:$A$500,0)),""))</f>
        <v/>
      </c>
      <c r="F865" s="3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30"/>
      <c r="B866" s="30"/>
      <c r="C866" s="30"/>
      <c r="D866" s="30"/>
      <c r="E866" s="30" t="str">
        <f t="array" ref="E866">IF(B866="","",IFERROR(INDEX(Groups!$D$2:$D$500,MATCH(B866,Groups!$A$2:$A$500,0)),""))</f>
        <v/>
      </c>
      <c r="F866" s="3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30"/>
      <c r="B867" s="30"/>
      <c r="C867" s="30"/>
      <c r="D867" s="30"/>
      <c r="E867" s="30" t="str">
        <f t="array" ref="E867">IF(B867="","",IFERROR(INDEX(Groups!$D$2:$D$500,MATCH(B867,Groups!$A$2:$A$500,0)),""))</f>
        <v/>
      </c>
      <c r="F867" s="3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30"/>
      <c r="B868" s="30"/>
      <c r="C868" s="30"/>
      <c r="D868" s="30"/>
      <c r="E868" s="30" t="str">
        <f t="array" ref="E868">IF(B868="","",IFERROR(INDEX(Groups!$D$2:$D$500,MATCH(B868,Groups!$A$2:$A$500,0)),""))</f>
        <v/>
      </c>
      <c r="F868" s="3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30"/>
      <c r="B869" s="30"/>
      <c r="C869" s="30"/>
      <c r="D869" s="30"/>
      <c r="E869" s="30" t="str">
        <f t="array" ref="E869">IF(B869="","",IFERROR(INDEX(Groups!$D$2:$D$500,MATCH(B869,Groups!$A$2:$A$500,0)),""))</f>
        <v/>
      </c>
      <c r="F869" s="3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30"/>
      <c r="B870" s="30"/>
      <c r="C870" s="30"/>
      <c r="D870" s="30"/>
      <c r="E870" s="30" t="str">
        <f t="array" ref="E870">IF(B870="","",IFERROR(INDEX(Groups!$D$2:$D$500,MATCH(B870,Groups!$A$2:$A$500,0)),""))</f>
        <v/>
      </c>
      <c r="F870" s="3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30"/>
      <c r="B871" s="30"/>
      <c r="C871" s="30"/>
      <c r="D871" s="30"/>
      <c r="E871" s="30" t="str">
        <f t="array" ref="E871">IF(B871="","",IFERROR(INDEX(Groups!$D$2:$D$500,MATCH(B871,Groups!$A$2:$A$500,0)),""))</f>
        <v/>
      </c>
      <c r="F871" s="3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30"/>
      <c r="B872" s="30"/>
      <c r="C872" s="30"/>
      <c r="D872" s="30"/>
      <c r="E872" s="30" t="str">
        <f t="array" ref="E872">IF(B872="","",IFERROR(INDEX(Groups!$D$2:$D$500,MATCH(B872,Groups!$A$2:$A$500,0)),""))</f>
        <v/>
      </c>
      <c r="F872" s="3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30"/>
      <c r="B873" s="30"/>
      <c r="C873" s="30"/>
      <c r="D873" s="30"/>
      <c r="E873" s="30" t="str">
        <f t="array" ref="E873">IF(B873="","",IFERROR(INDEX(Groups!$D$2:$D$500,MATCH(B873,Groups!$A$2:$A$500,0)),""))</f>
        <v/>
      </c>
      <c r="F873" s="3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30"/>
      <c r="B874" s="30"/>
      <c r="C874" s="30"/>
      <c r="D874" s="30"/>
      <c r="E874" s="30" t="str">
        <f t="array" ref="E874">IF(B874="","",IFERROR(INDEX(Groups!$D$2:$D$500,MATCH(B874,Groups!$A$2:$A$500,0)),""))</f>
        <v/>
      </c>
      <c r="F874" s="3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30"/>
      <c r="B875" s="30"/>
      <c r="C875" s="30"/>
      <c r="D875" s="30"/>
      <c r="E875" s="30" t="str">
        <f t="array" ref="E875">IF(B875="","",IFERROR(INDEX(Groups!$D$2:$D$500,MATCH(B875,Groups!$A$2:$A$500,0)),""))</f>
        <v/>
      </c>
      <c r="F875" s="3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30"/>
      <c r="B876" s="30"/>
      <c r="C876" s="30"/>
      <c r="D876" s="30"/>
      <c r="E876" s="30" t="str">
        <f t="array" ref="E876">IF(B876="","",IFERROR(INDEX(Groups!$D$2:$D$500,MATCH(B876,Groups!$A$2:$A$500,0)),""))</f>
        <v/>
      </c>
      <c r="F876" s="3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30"/>
      <c r="B877" s="30"/>
      <c r="C877" s="30"/>
      <c r="D877" s="30"/>
      <c r="E877" s="30" t="str">
        <f t="array" ref="E877">IF(B877="","",IFERROR(INDEX(Groups!$D$2:$D$500,MATCH(B877,Groups!$A$2:$A$500,0)),""))</f>
        <v/>
      </c>
      <c r="F877" s="3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30"/>
      <c r="B878" s="30"/>
      <c r="C878" s="30"/>
      <c r="D878" s="30"/>
      <c r="E878" s="30" t="str">
        <f t="array" ref="E878">IF(B878="","",IFERROR(INDEX(Groups!$D$2:$D$500,MATCH(B878,Groups!$A$2:$A$500,0)),""))</f>
        <v/>
      </c>
      <c r="F878" s="3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30"/>
      <c r="B879" s="30"/>
      <c r="C879" s="30"/>
      <c r="D879" s="30"/>
      <c r="E879" s="30" t="str">
        <f t="array" ref="E879">IF(B879="","",IFERROR(INDEX(Groups!$D$2:$D$500,MATCH(B879,Groups!$A$2:$A$500,0)),""))</f>
        <v/>
      </c>
      <c r="F879" s="3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30"/>
      <c r="B880" s="30"/>
      <c r="C880" s="30"/>
      <c r="D880" s="30"/>
      <c r="E880" s="30" t="str">
        <f t="array" ref="E880">IF(B880="","",IFERROR(INDEX(Groups!$D$2:$D$500,MATCH(B880,Groups!$A$2:$A$500,0)),""))</f>
        <v/>
      </c>
      <c r="F880" s="3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30"/>
      <c r="B881" s="30"/>
      <c r="C881" s="30"/>
      <c r="D881" s="30"/>
      <c r="E881" s="30" t="str">
        <f t="array" ref="E881">IF(B881="","",IFERROR(INDEX(Groups!$D$2:$D$500,MATCH(B881,Groups!$A$2:$A$500,0)),""))</f>
        <v/>
      </c>
      <c r="F881" s="3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30"/>
      <c r="B882" s="30"/>
      <c r="C882" s="30"/>
      <c r="D882" s="30"/>
      <c r="E882" s="30" t="str">
        <f t="array" ref="E882">IF(B882="","",IFERROR(INDEX(Groups!$D$2:$D$500,MATCH(B882,Groups!$A$2:$A$500,0)),""))</f>
        <v/>
      </c>
      <c r="F882" s="3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30"/>
      <c r="B883" s="30"/>
      <c r="C883" s="30"/>
      <c r="D883" s="30"/>
      <c r="E883" s="30" t="str">
        <f t="array" ref="E883">IF(B883="","",IFERROR(INDEX(Groups!$D$2:$D$500,MATCH(B883,Groups!$A$2:$A$500,0)),""))</f>
        <v/>
      </c>
      <c r="F883" s="3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30"/>
      <c r="B884" s="30"/>
      <c r="C884" s="30"/>
      <c r="D884" s="30"/>
      <c r="E884" s="30" t="str">
        <f t="array" ref="E884">IF(B884="","",IFERROR(INDEX(Groups!$D$2:$D$500,MATCH(B884,Groups!$A$2:$A$500,0)),""))</f>
        <v/>
      </c>
      <c r="F884" s="3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30"/>
      <c r="B885" s="30"/>
      <c r="C885" s="30"/>
      <c r="D885" s="30"/>
      <c r="E885" s="30" t="str">
        <f t="array" ref="E885">IF(B885="","",IFERROR(INDEX(Groups!$D$2:$D$500,MATCH(B885,Groups!$A$2:$A$500,0)),""))</f>
        <v/>
      </c>
      <c r="F885" s="3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30"/>
      <c r="B886" s="30"/>
      <c r="C886" s="30"/>
      <c r="D886" s="30"/>
      <c r="E886" s="30" t="str">
        <f t="array" ref="E886">IF(B886="","",IFERROR(INDEX(Groups!$D$2:$D$500,MATCH(B886,Groups!$A$2:$A$500,0)),""))</f>
        <v/>
      </c>
      <c r="F886" s="3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30"/>
      <c r="B887" s="30"/>
      <c r="C887" s="30"/>
      <c r="D887" s="30"/>
      <c r="E887" s="30" t="str">
        <f t="array" ref="E887">IF(B887="","",IFERROR(INDEX(Groups!$D$2:$D$500,MATCH(B887,Groups!$A$2:$A$500,0)),""))</f>
        <v/>
      </c>
      <c r="F887" s="3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30"/>
      <c r="B888" s="30"/>
      <c r="C888" s="30"/>
      <c r="D888" s="30"/>
      <c r="E888" s="30" t="str">
        <f t="array" ref="E888">IF(B888="","",IFERROR(INDEX(Groups!$D$2:$D$500,MATCH(B888,Groups!$A$2:$A$500,0)),""))</f>
        <v/>
      </c>
      <c r="F888" s="3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30"/>
      <c r="B889" s="30"/>
      <c r="C889" s="30"/>
      <c r="D889" s="30"/>
      <c r="E889" s="30" t="str">
        <f t="array" ref="E889">IF(B889="","",IFERROR(INDEX(Groups!$D$2:$D$500,MATCH(B889,Groups!$A$2:$A$500,0)),""))</f>
        <v/>
      </c>
      <c r="F889" s="3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30"/>
      <c r="B890" s="30"/>
      <c r="C890" s="30"/>
      <c r="D890" s="30"/>
      <c r="E890" s="30" t="str">
        <f t="array" ref="E890">IF(B890="","",IFERROR(INDEX(Groups!$D$2:$D$500,MATCH(B890,Groups!$A$2:$A$500,0)),""))</f>
        <v/>
      </c>
      <c r="F890" s="3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30"/>
      <c r="B891" s="30"/>
      <c r="C891" s="30"/>
      <c r="D891" s="30"/>
      <c r="E891" s="30" t="str">
        <f t="array" ref="E891">IF(B891="","",IFERROR(INDEX(Groups!$D$2:$D$500,MATCH(B891,Groups!$A$2:$A$500,0)),""))</f>
        <v/>
      </c>
      <c r="F891" s="3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30"/>
      <c r="B892" s="30"/>
      <c r="C892" s="30"/>
      <c r="D892" s="30"/>
      <c r="E892" s="30" t="str">
        <f t="array" ref="E892">IF(B892="","",IFERROR(INDEX(Groups!$D$2:$D$500,MATCH(B892,Groups!$A$2:$A$500,0)),""))</f>
        <v/>
      </c>
      <c r="F892" s="3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30"/>
      <c r="B893" s="30"/>
      <c r="C893" s="30"/>
      <c r="D893" s="30"/>
      <c r="E893" s="30" t="str">
        <f t="array" ref="E893">IF(B893="","",IFERROR(INDEX(Groups!$D$2:$D$500,MATCH(B893,Groups!$A$2:$A$500,0)),""))</f>
        <v/>
      </c>
      <c r="F893" s="3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30"/>
      <c r="B894" s="30"/>
      <c r="C894" s="30"/>
      <c r="D894" s="30"/>
      <c r="E894" s="30" t="str">
        <f t="array" ref="E894">IF(B894="","",IFERROR(INDEX(Groups!$D$2:$D$500,MATCH(B894,Groups!$A$2:$A$500,0)),""))</f>
        <v/>
      </c>
      <c r="F894" s="3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30"/>
      <c r="B895" s="30"/>
      <c r="C895" s="30"/>
      <c r="D895" s="30"/>
      <c r="E895" s="30" t="str">
        <f t="array" ref="E895">IF(B895="","",IFERROR(INDEX(Groups!$D$2:$D$500,MATCH(B895,Groups!$A$2:$A$500,0)),""))</f>
        <v/>
      </c>
      <c r="F895" s="3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30"/>
      <c r="B896" s="30"/>
      <c r="C896" s="30"/>
      <c r="D896" s="30"/>
      <c r="E896" s="30" t="str">
        <f t="array" ref="E896">IF(B896="","",IFERROR(INDEX(Groups!$D$2:$D$500,MATCH(B896,Groups!$A$2:$A$500,0)),""))</f>
        <v/>
      </c>
      <c r="F896" s="3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30"/>
      <c r="B897" s="30"/>
      <c r="C897" s="30"/>
      <c r="D897" s="30"/>
      <c r="E897" s="30" t="str">
        <f t="array" ref="E897">IF(B897="","",IFERROR(INDEX(Groups!$D$2:$D$500,MATCH(B897,Groups!$A$2:$A$500,0)),""))</f>
        <v/>
      </c>
      <c r="F897" s="3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30"/>
      <c r="B898" s="30"/>
      <c r="C898" s="30"/>
      <c r="D898" s="30"/>
      <c r="E898" s="30" t="str">
        <f t="array" ref="E898">IF(B898="","",IFERROR(INDEX(Groups!$D$2:$D$500,MATCH(B898,Groups!$A$2:$A$500,0)),""))</f>
        <v/>
      </c>
      <c r="F898" s="3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30"/>
      <c r="B899" s="30"/>
      <c r="C899" s="30"/>
      <c r="D899" s="30"/>
      <c r="E899" s="30" t="str">
        <f t="array" ref="E899">IF(B899="","",IFERROR(INDEX(Groups!$D$2:$D$500,MATCH(B899,Groups!$A$2:$A$500,0)),""))</f>
        <v/>
      </c>
      <c r="F899" s="3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30"/>
      <c r="B900" s="30"/>
      <c r="C900" s="30"/>
      <c r="D900" s="30"/>
      <c r="E900" s="30" t="str">
        <f t="array" ref="E900">IF(B900="","",IFERROR(INDEX(Groups!$D$2:$D$500,MATCH(B900,Groups!$A$2:$A$500,0)),""))</f>
        <v/>
      </c>
      <c r="F900" s="3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30"/>
      <c r="B901" s="30"/>
      <c r="C901" s="30"/>
      <c r="D901" s="30"/>
      <c r="E901" s="30" t="str">
        <f t="array" ref="E901">IF(B901="","",IFERROR(INDEX(Groups!$D$2:$D$500,MATCH(B901,Groups!$A$2:$A$500,0)),""))</f>
        <v/>
      </c>
      <c r="F901" s="3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30"/>
      <c r="B902" s="30"/>
      <c r="C902" s="30"/>
      <c r="D902" s="30"/>
      <c r="E902" s="30" t="str">
        <f t="array" ref="E902">IF(B902="","",IFERROR(INDEX(Groups!$D$2:$D$500,MATCH(B902,Groups!$A$2:$A$500,0)),""))</f>
        <v/>
      </c>
      <c r="F902" s="3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30"/>
      <c r="B903" s="30"/>
      <c r="C903" s="30"/>
      <c r="D903" s="30"/>
      <c r="E903" s="30" t="str">
        <f t="array" ref="E903">IF(B903="","",IFERROR(INDEX(Groups!$D$2:$D$500,MATCH(B903,Groups!$A$2:$A$500,0)),""))</f>
        <v/>
      </c>
      <c r="F903" s="3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30"/>
      <c r="B904" s="30"/>
      <c r="C904" s="30"/>
      <c r="D904" s="30"/>
      <c r="E904" s="30" t="str">
        <f t="array" ref="E904">IF(B904="","",IFERROR(INDEX(Groups!$D$2:$D$500,MATCH(B904,Groups!$A$2:$A$500,0)),""))</f>
        <v/>
      </c>
      <c r="F904" s="3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30"/>
      <c r="B905" s="30"/>
      <c r="C905" s="30"/>
      <c r="D905" s="30"/>
      <c r="E905" s="30" t="str">
        <f t="array" ref="E905">IF(B905="","",IFERROR(INDEX(Groups!$D$2:$D$500,MATCH(B905,Groups!$A$2:$A$500,0)),""))</f>
        <v/>
      </c>
      <c r="F905" s="3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30"/>
      <c r="B906" s="30"/>
      <c r="C906" s="30"/>
      <c r="D906" s="30"/>
      <c r="E906" s="30" t="str">
        <f t="array" ref="E906">IF(B906="","",IFERROR(INDEX(Groups!$D$2:$D$500,MATCH(B906,Groups!$A$2:$A$500,0)),""))</f>
        <v/>
      </c>
      <c r="F906" s="3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30"/>
      <c r="B907" s="30"/>
      <c r="C907" s="30"/>
      <c r="D907" s="30"/>
      <c r="E907" s="30" t="str">
        <f t="array" ref="E907">IF(B907="","",IFERROR(INDEX(Groups!$D$2:$D$500,MATCH(B907,Groups!$A$2:$A$500,0)),""))</f>
        <v/>
      </c>
      <c r="F907" s="3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30"/>
      <c r="B908" s="30"/>
      <c r="C908" s="30"/>
      <c r="D908" s="30"/>
      <c r="E908" s="30" t="str">
        <f t="array" ref="E908">IF(B908="","",IFERROR(INDEX(Groups!$D$2:$D$500,MATCH(B908,Groups!$A$2:$A$500,0)),""))</f>
        <v/>
      </c>
      <c r="F908" s="3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30"/>
      <c r="B909" s="30"/>
      <c r="C909" s="30"/>
      <c r="D909" s="30"/>
      <c r="E909" s="30" t="str">
        <f t="array" ref="E909">IF(B909="","",IFERROR(INDEX(Groups!$D$2:$D$500,MATCH(B909,Groups!$A$2:$A$500,0)),""))</f>
        <v/>
      </c>
      <c r="F909" s="3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30"/>
      <c r="B910" s="30"/>
      <c r="C910" s="30"/>
      <c r="D910" s="30"/>
      <c r="E910" s="30" t="str">
        <f t="array" ref="E910">IF(B910="","",IFERROR(INDEX(Groups!$D$2:$D$500,MATCH(B910,Groups!$A$2:$A$500,0)),""))</f>
        <v/>
      </c>
      <c r="F910" s="3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30"/>
      <c r="B911" s="30"/>
      <c r="C911" s="30"/>
      <c r="D911" s="30"/>
      <c r="E911" s="30" t="str">
        <f t="array" ref="E911">IF(B911="","",IFERROR(INDEX(Groups!$D$2:$D$500,MATCH(B911,Groups!$A$2:$A$500,0)),""))</f>
        <v/>
      </c>
      <c r="F911" s="3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30"/>
      <c r="B912" s="30"/>
      <c r="C912" s="30"/>
      <c r="D912" s="30"/>
      <c r="E912" s="30" t="str">
        <f t="array" ref="E912">IF(B912="","",IFERROR(INDEX(Groups!$D$2:$D$500,MATCH(B912,Groups!$A$2:$A$500,0)),""))</f>
        <v/>
      </c>
      <c r="F912" s="3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30"/>
      <c r="B913" s="30"/>
      <c r="C913" s="30"/>
      <c r="D913" s="30"/>
      <c r="E913" s="30" t="str">
        <f t="array" ref="E913">IF(B913="","",IFERROR(INDEX(Groups!$D$2:$D$500,MATCH(B913,Groups!$A$2:$A$500,0)),""))</f>
        <v/>
      </c>
      <c r="F913" s="3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30"/>
      <c r="B914" s="30"/>
      <c r="C914" s="30"/>
      <c r="D914" s="30"/>
      <c r="E914" s="30" t="str">
        <f t="array" ref="E914">IF(B914="","",IFERROR(INDEX(Groups!$D$2:$D$500,MATCH(B914,Groups!$A$2:$A$500,0)),""))</f>
        <v/>
      </c>
      <c r="F914" s="3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30"/>
      <c r="B915" s="30"/>
      <c r="C915" s="30"/>
      <c r="D915" s="30"/>
      <c r="E915" s="30" t="str">
        <f t="array" ref="E915">IF(B915="","",IFERROR(INDEX(Groups!$D$2:$D$500,MATCH(B915,Groups!$A$2:$A$500,0)),""))</f>
        <v/>
      </c>
      <c r="F915" s="3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30"/>
      <c r="B916" s="30"/>
      <c r="C916" s="30"/>
      <c r="D916" s="30"/>
      <c r="E916" s="30" t="str">
        <f t="array" ref="E916">IF(B916="","",IFERROR(INDEX(Groups!$D$2:$D$500,MATCH(B916,Groups!$A$2:$A$500,0)),""))</f>
        <v/>
      </c>
      <c r="F916" s="3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30"/>
      <c r="B917" s="30"/>
      <c r="C917" s="30"/>
      <c r="D917" s="30"/>
      <c r="E917" s="30" t="str">
        <f t="array" ref="E917">IF(B917="","",IFERROR(INDEX(Groups!$D$2:$D$500,MATCH(B917,Groups!$A$2:$A$500,0)),""))</f>
        <v/>
      </c>
      <c r="F917" s="3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30"/>
      <c r="B918" s="30"/>
      <c r="C918" s="30"/>
      <c r="D918" s="30"/>
      <c r="E918" s="30" t="str">
        <f t="array" ref="E918">IF(B918="","",IFERROR(INDEX(Groups!$D$2:$D$500,MATCH(B918,Groups!$A$2:$A$500,0)),""))</f>
        <v/>
      </c>
      <c r="F918" s="30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30"/>
      <c r="B919" s="30"/>
      <c r="C919" s="30"/>
      <c r="D919" s="30"/>
      <c r="E919" s="30" t="str">
        <f t="array" ref="E919">IF(B919="","",IFERROR(INDEX(Groups!$D$2:$D$500,MATCH(B919,Groups!$A$2:$A$500,0)),""))</f>
        <v/>
      </c>
      <c r="F919" s="30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30"/>
      <c r="B920" s="30"/>
      <c r="C920" s="30"/>
      <c r="D920" s="30"/>
      <c r="E920" s="30" t="str">
        <f t="array" ref="E920">IF(B920="","",IFERROR(INDEX(Groups!$D$2:$D$500,MATCH(B920,Groups!$A$2:$A$500,0)),""))</f>
        <v/>
      </c>
      <c r="F920" s="30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30"/>
      <c r="B921" s="30"/>
      <c r="C921" s="30"/>
      <c r="D921" s="30"/>
      <c r="E921" s="30" t="str">
        <f t="array" ref="E921">IF(B921="","",IFERROR(INDEX(Groups!$D$2:$D$500,MATCH(B921,Groups!$A$2:$A$500,0)),""))</f>
        <v/>
      </c>
      <c r="F921" s="30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30"/>
      <c r="B922" s="30"/>
      <c r="C922" s="30"/>
      <c r="D922" s="30"/>
      <c r="E922" s="30" t="str">
        <f t="array" ref="E922">IF(B922="","",IFERROR(INDEX(Groups!$D$2:$D$500,MATCH(B922,Groups!$A$2:$A$500,0)),""))</f>
        <v/>
      </c>
      <c r="F922" s="30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30"/>
      <c r="B923" s="30"/>
      <c r="C923" s="30"/>
      <c r="D923" s="30"/>
      <c r="E923" s="30" t="str">
        <f t="array" ref="E923">IF(B923="","",IFERROR(INDEX(Groups!$D$2:$D$500,MATCH(B923,Groups!$A$2:$A$500,0)),""))</f>
        <v/>
      </c>
      <c r="F923" s="30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30"/>
      <c r="B924" s="30"/>
      <c r="C924" s="30"/>
      <c r="D924" s="30"/>
      <c r="E924" s="30" t="str">
        <f t="array" ref="E924">IF(B924="","",IFERROR(INDEX(Groups!$D$2:$D$500,MATCH(B924,Groups!$A$2:$A$500,0)),""))</f>
        <v/>
      </c>
      <c r="F924" s="30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30"/>
      <c r="B925" s="30"/>
      <c r="C925" s="30"/>
      <c r="D925" s="30"/>
      <c r="E925" s="30" t="str">
        <f t="array" ref="E925">IF(B925="","",IFERROR(INDEX(Groups!$D$2:$D$500,MATCH(B925,Groups!$A$2:$A$500,0)),""))</f>
        <v/>
      </c>
      <c r="F925" s="30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30"/>
      <c r="B926" s="30"/>
      <c r="C926" s="30"/>
      <c r="D926" s="30"/>
      <c r="E926" s="30" t="str">
        <f t="array" ref="E926">IF(B926="","",IFERROR(INDEX(Groups!$D$2:$D$500,MATCH(B926,Groups!$A$2:$A$500,0)),""))</f>
        <v/>
      </c>
      <c r="F926" s="30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30"/>
      <c r="B927" s="30"/>
      <c r="C927" s="30"/>
      <c r="D927" s="30"/>
      <c r="E927" s="30" t="str">
        <f t="array" ref="E927">IF(B927="","",IFERROR(INDEX(Groups!$D$2:$D$500,MATCH(B927,Groups!$A$2:$A$500,0)),""))</f>
        <v/>
      </c>
      <c r="F927" s="30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30"/>
      <c r="B928" s="30"/>
      <c r="C928" s="30"/>
      <c r="D928" s="30"/>
      <c r="E928" s="30" t="str">
        <f t="array" ref="E928">IF(B928="","",IFERROR(INDEX(Groups!$D$2:$D$500,MATCH(B928,Groups!$A$2:$A$500,0)),""))</f>
        <v/>
      </c>
      <c r="F928" s="30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30"/>
      <c r="B929" s="30"/>
      <c r="C929" s="30"/>
      <c r="D929" s="30"/>
      <c r="E929" s="30" t="str">
        <f t="array" ref="E929">IF(B929="","",IFERROR(INDEX(Groups!$D$2:$D$500,MATCH(B929,Groups!$A$2:$A$500,0)),""))</f>
        <v/>
      </c>
      <c r="F929" s="30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30"/>
      <c r="B930" s="30"/>
      <c r="C930" s="30"/>
      <c r="D930" s="30"/>
      <c r="E930" s="30" t="str">
        <f t="array" ref="E930">IF(B930="","",IFERROR(INDEX(Groups!$D$2:$D$500,MATCH(B930,Groups!$A$2:$A$500,0)),""))</f>
        <v/>
      </c>
      <c r="F930" s="30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30"/>
      <c r="B931" s="30"/>
      <c r="C931" s="30"/>
      <c r="D931" s="30"/>
      <c r="E931" s="30" t="str">
        <f t="array" ref="E931">IF(B931="","",IFERROR(INDEX(Groups!$D$2:$D$500,MATCH(B931,Groups!$A$2:$A$500,0)),""))</f>
        <v/>
      </c>
      <c r="F931" s="30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30"/>
      <c r="B932" s="30"/>
      <c r="C932" s="30"/>
      <c r="D932" s="30"/>
      <c r="E932" s="30" t="str">
        <f t="array" ref="E932">IF(B932="","",IFERROR(INDEX(Groups!$D$2:$D$500,MATCH(B932,Groups!$A$2:$A$500,0)),""))</f>
        <v/>
      </c>
      <c r="F932" s="30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30"/>
      <c r="B933" s="30"/>
      <c r="C933" s="30"/>
      <c r="D933" s="30"/>
      <c r="E933" s="30" t="str">
        <f t="array" ref="E933">IF(B933="","",IFERROR(INDEX(Groups!$D$2:$D$500,MATCH(B933,Groups!$A$2:$A$500,0)),""))</f>
        <v/>
      </c>
      <c r="F933" s="30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30"/>
      <c r="B934" s="30"/>
      <c r="C934" s="30"/>
      <c r="D934" s="30"/>
      <c r="E934" s="30" t="str">
        <f t="array" ref="E934">IF(B934="","",IFERROR(INDEX(Groups!$D$2:$D$500,MATCH(B934,Groups!$A$2:$A$500,0)),""))</f>
        <v/>
      </c>
      <c r="F934" s="30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30"/>
      <c r="B935" s="30"/>
      <c r="C935" s="30"/>
      <c r="D935" s="30"/>
      <c r="E935" s="30" t="str">
        <f t="array" ref="E935">IF(B935="","",IFERROR(INDEX(Groups!$D$2:$D$500,MATCH(B935,Groups!$A$2:$A$500,0)),""))</f>
        <v/>
      </c>
      <c r="F935" s="30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30"/>
      <c r="B936" s="30"/>
      <c r="C936" s="30"/>
      <c r="D936" s="30"/>
      <c r="E936" s="30" t="str">
        <f t="array" ref="E936">IF(B936="","",IFERROR(INDEX(Groups!$D$2:$D$500,MATCH(B936,Groups!$A$2:$A$500,0)),""))</f>
        <v/>
      </c>
      <c r="F936" s="30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30"/>
      <c r="B937" s="30"/>
      <c r="C937" s="30"/>
      <c r="D937" s="30"/>
      <c r="E937" s="30" t="str">
        <f t="array" ref="E937">IF(B937="","",IFERROR(INDEX(Groups!$D$2:$D$500,MATCH(B937,Groups!$A$2:$A$500,0)),""))</f>
        <v/>
      </c>
      <c r="F937" s="30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30"/>
      <c r="B938" s="30"/>
      <c r="C938" s="30"/>
      <c r="D938" s="30"/>
      <c r="E938" s="30" t="str">
        <f t="array" ref="E938">IF(B938="","",IFERROR(INDEX(Groups!$D$2:$D$500,MATCH(B938,Groups!$A$2:$A$500,0)),""))</f>
        <v/>
      </c>
      <c r="F938" s="30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30"/>
      <c r="B939" s="30"/>
      <c r="C939" s="30"/>
      <c r="D939" s="30"/>
      <c r="E939" s="30" t="str">
        <f t="array" ref="E939">IF(B939="","",IFERROR(INDEX(Groups!$D$2:$D$500,MATCH(B939,Groups!$A$2:$A$500,0)),""))</f>
        <v/>
      </c>
      <c r="F939" s="30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30"/>
      <c r="B940" s="30"/>
      <c r="C940" s="30"/>
      <c r="D940" s="30"/>
      <c r="E940" s="30" t="str">
        <f t="array" ref="E940">IF(B940="","",IFERROR(INDEX(Groups!$D$2:$D$500,MATCH(B940,Groups!$A$2:$A$500,0)),""))</f>
        <v/>
      </c>
      <c r="F940" s="30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30"/>
      <c r="B941" s="30"/>
      <c r="C941" s="30"/>
      <c r="D941" s="30"/>
      <c r="E941" s="30" t="str">
        <f t="array" ref="E941">IF(B941="","",IFERROR(INDEX(Groups!$D$2:$D$500,MATCH(B941,Groups!$A$2:$A$500,0)),""))</f>
        <v/>
      </c>
      <c r="F941" s="30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30"/>
      <c r="B942" s="30"/>
      <c r="C942" s="30"/>
      <c r="D942" s="30"/>
      <c r="E942" s="30" t="str">
        <f t="array" ref="E942">IF(B942="","",IFERROR(INDEX(Groups!$D$2:$D$500,MATCH(B942,Groups!$A$2:$A$500,0)),""))</f>
        <v/>
      </c>
      <c r="F942" s="30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30"/>
      <c r="B943" s="30"/>
      <c r="C943" s="30"/>
      <c r="D943" s="30"/>
      <c r="E943" s="30" t="str">
        <f t="array" ref="E943">IF(B943="","",IFERROR(INDEX(Groups!$D$2:$D$500,MATCH(B943,Groups!$A$2:$A$500,0)),""))</f>
        <v/>
      </c>
      <c r="F943" s="30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30"/>
      <c r="B944" s="30"/>
      <c r="C944" s="30"/>
      <c r="D944" s="30"/>
      <c r="E944" s="30" t="str">
        <f t="array" ref="E944">IF(B944="","",IFERROR(INDEX(Groups!$D$2:$D$500,MATCH(B944,Groups!$A$2:$A$500,0)),""))</f>
        <v/>
      </c>
      <c r="F944" s="30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30"/>
      <c r="B945" s="30"/>
      <c r="C945" s="30"/>
      <c r="D945" s="30"/>
      <c r="E945" s="30" t="str">
        <f t="array" ref="E945">IF(B945="","",IFERROR(INDEX(Groups!$D$2:$D$500,MATCH(B945,Groups!$A$2:$A$500,0)),""))</f>
        <v/>
      </c>
      <c r="F945" s="30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30"/>
      <c r="B946" s="30"/>
      <c r="C946" s="30"/>
      <c r="D946" s="30"/>
      <c r="E946" s="30" t="str">
        <f t="array" ref="E946">IF(B946="","",IFERROR(INDEX(Groups!$D$2:$D$500,MATCH(B946,Groups!$A$2:$A$500,0)),""))</f>
        <v/>
      </c>
      <c r="F946" s="30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30"/>
      <c r="B947" s="30"/>
      <c r="C947" s="30"/>
      <c r="D947" s="30"/>
      <c r="E947" s="30" t="str">
        <f t="array" ref="E947">IF(B947="","",IFERROR(INDEX(Groups!$D$2:$D$500,MATCH(B947,Groups!$A$2:$A$500,0)),""))</f>
        <v/>
      </c>
      <c r="F947" s="30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30"/>
      <c r="B948" s="30"/>
      <c r="C948" s="30"/>
      <c r="D948" s="30"/>
      <c r="E948" s="30" t="str">
        <f t="array" ref="E948">IF(B948="","",IFERROR(INDEX(Groups!$D$2:$D$500,MATCH(B948,Groups!$A$2:$A$500,0)),""))</f>
        <v/>
      </c>
      <c r="F948" s="30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30"/>
      <c r="B949" s="30"/>
      <c r="C949" s="30"/>
      <c r="D949" s="30"/>
      <c r="E949" s="30" t="str">
        <f t="array" ref="E949">IF(B949="","",IFERROR(INDEX(Groups!$D$2:$D$500,MATCH(B949,Groups!$A$2:$A$500,0)),""))</f>
        <v/>
      </c>
      <c r="F949" s="30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30"/>
      <c r="B950" s="30"/>
      <c r="C950" s="30"/>
      <c r="D950" s="30"/>
      <c r="E950" s="30" t="str">
        <f t="array" ref="E950">IF(B950="","",IFERROR(INDEX(Groups!$D$2:$D$500,MATCH(B950,Groups!$A$2:$A$500,0)),""))</f>
        <v/>
      </c>
      <c r="F950" s="30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30"/>
      <c r="B951" s="30"/>
      <c r="C951" s="30"/>
      <c r="D951" s="30"/>
      <c r="E951" s="30" t="str">
        <f t="array" ref="E951">IF(B951="","",IFERROR(INDEX(Groups!$D$2:$D$500,MATCH(B951,Groups!$A$2:$A$500,0)),""))</f>
        <v/>
      </c>
      <c r="F951" s="30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30"/>
      <c r="B952" s="30"/>
      <c r="C952" s="30"/>
      <c r="D952" s="30"/>
      <c r="E952" s="30" t="str">
        <f t="array" ref="E952">IF(B952="","",IFERROR(INDEX(Groups!$D$2:$D$500,MATCH(B952,Groups!$A$2:$A$500,0)),""))</f>
        <v/>
      </c>
      <c r="F952" s="30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30"/>
      <c r="B953" s="30"/>
      <c r="C953" s="30"/>
      <c r="D953" s="30"/>
      <c r="E953" s="30" t="str">
        <f t="array" ref="E953">IF(B953="","",IFERROR(INDEX(Groups!$D$2:$D$500,MATCH(B953,Groups!$A$2:$A$500,0)),""))</f>
        <v/>
      </c>
      <c r="F953" s="30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30"/>
      <c r="B954" s="30"/>
      <c r="C954" s="30"/>
      <c r="D954" s="30"/>
      <c r="E954" s="30" t="str">
        <f t="array" ref="E954">IF(B954="","",IFERROR(INDEX(Groups!$D$2:$D$500,MATCH(B954,Groups!$A$2:$A$500,0)),""))</f>
        <v/>
      </c>
      <c r="F954" s="30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30"/>
      <c r="B955" s="30"/>
      <c r="C955" s="30"/>
      <c r="D955" s="30"/>
      <c r="E955" s="30" t="str">
        <f t="array" ref="E955">IF(B955="","",IFERROR(INDEX(Groups!$D$2:$D$500,MATCH(B955,Groups!$A$2:$A$500,0)),""))</f>
        <v/>
      </c>
      <c r="F955" s="30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30"/>
      <c r="B956" s="30"/>
      <c r="C956" s="30"/>
      <c r="D956" s="30"/>
      <c r="E956" s="30" t="str">
        <f t="array" ref="E956">IF(B956="","",IFERROR(INDEX(Groups!$D$2:$D$500,MATCH(B956,Groups!$A$2:$A$500,0)),""))</f>
        <v/>
      </c>
      <c r="F956" s="30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30"/>
      <c r="B957" s="30"/>
      <c r="C957" s="30"/>
      <c r="D957" s="30"/>
      <c r="E957" s="30" t="str">
        <f t="array" ref="E957">IF(B957="","",IFERROR(INDEX(Groups!$D$2:$D$500,MATCH(B957,Groups!$A$2:$A$500,0)),""))</f>
        <v/>
      </c>
      <c r="F957" s="30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30"/>
      <c r="B958" s="30"/>
      <c r="C958" s="30"/>
      <c r="D958" s="30"/>
      <c r="E958" s="30" t="str">
        <f t="array" ref="E958">IF(B958="","",IFERROR(INDEX(Groups!$D$2:$D$500,MATCH(B958,Groups!$A$2:$A$500,0)),""))</f>
        <v/>
      </c>
      <c r="F958" s="30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30"/>
      <c r="B959" s="30"/>
      <c r="C959" s="30"/>
      <c r="D959" s="30"/>
      <c r="E959" s="30" t="str">
        <f t="array" ref="E959">IF(B959="","",IFERROR(INDEX(Groups!$D$2:$D$500,MATCH(B959,Groups!$A$2:$A$500,0)),""))</f>
        <v/>
      </c>
      <c r="F959" s="30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30"/>
      <c r="B960" s="30"/>
      <c r="C960" s="30"/>
      <c r="D960" s="30"/>
      <c r="E960" s="30" t="str">
        <f t="array" ref="E960">IF(B960="","",IFERROR(INDEX(Groups!$D$2:$D$500,MATCH(B960,Groups!$A$2:$A$500,0)),""))</f>
        <v/>
      </c>
      <c r="F960" s="30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30"/>
      <c r="B961" s="30"/>
      <c r="C961" s="30"/>
      <c r="D961" s="30"/>
      <c r="E961" s="30" t="str">
        <f t="array" ref="E961">IF(B961="","",IFERROR(INDEX(Groups!$D$2:$D$500,MATCH(B961,Groups!$A$2:$A$500,0)),""))</f>
        <v/>
      </c>
      <c r="F961" s="30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30"/>
      <c r="B962" s="30"/>
      <c r="C962" s="30"/>
      <c r="D962" s="30"/>
      <c r="E962" s="30" t="str">
        <f t="array" ref="E962">IF(B962="","",IFERROR(INDEX(Groups!$D$2:$D$500,MATCH(B962,Groups!$A$2:$A$500,0)),""))</f>
        <v/>
      </c>
      <c r="F962" s="30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30"/>
      <c r="B963" s="30"/>
      <c r="C963" s="30"/>
      <c r="D963" s="30"/>
      <c r="E963" s="30" t="str">
        <f t="array" ref="E963">IF(B963="","",IFERROR(INDEX(Groups!$D$2:$D$500,MATCH(B963,Groups!$A$2:$A$500,0)),""))</f>
        <v/>
      </c>
      <c r="F963" s="30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30"/>
      <c r="B964" s="30"/>
      <c r="C964" s="30"/>
      <c r="D964" s="30"/>
      <c r="E964" s="30" t="str">
        <f t="array" ref="E964">IF(B964="","",IFERROR(INDEX(Groups!$D$2:$D$500,MATCH(B964,Groups!$A$2:$A$500,0)),""))</f>
        <v/>
      </c>
      <c r="F964" s="30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30"/>
      <c r="B965" s="30"/>
      <c r="C965" s="30"/>
      <c r="D965" s="30"/>
      <c r="E965" s="30" t="str">
        <f t="array" ref="E965">IF(B965="","",IFERROR(INDEX(Groups!$D$2:$D$500,MATCH(B965,Groups!$A$2:$A$500,0)),""))</f>
        <v/>
      </c>
      <c r="F965" s="30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30"/>
      <c r="B966" s="30"/>
      <c r="C966" s="30"/>
      <c r="D966" s="30"/>
      <c r="E966" s="30" t="str">
        <f t="array" ref="E966">IF(B966="","",IFERROR(INDEX(Groups!$D$2:$D$500,MATCH(B966,Groups!$A$2:$A$500,0)),""))</f>
        <v/>
      </c>
      <c r="F966" s="30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30"/>
      <c r="B967" s="30"/>
      <c r="C967" s="30"/>
      <c r="D967" s="30"/>
      <c r="E967" s="30" t="str">
        <f t="array" ref="E967">IF(B967="","",IFERROR(INDEX(Groups!$D$2:$D$500,MATCH(B967,Groups!$A$2:$A$500,0)),""))</f>
        <v/>
      </c>
      <c r="F967" s="30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30"/>
      <c r="B968" s="30"/>
      <c r="C968" s="30"/>
      <c r="D968" s="30"/>
      <c r="E968" s="30" t="str">
        <f t="array" ref="E968">IF(B968="","",IFERROR(INDEX(Groups!$D$2:$D$500,MATCH(B968,Groups!$A$2:$A$500,0)),""))</f>
        <v/>
      </c>
      <c r="F968" s="30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30"/>
      <c r="B969" s="30"/>
      <c r="C969" s="30"/>
      <c r="D969" s="30"/>
      <c r="E969" s="30" t="str">
        <f t="array" ref="E969">IF(B969="","",IFERROR(INDEX(Groups!$D$2:$D$500,MATCH(B969,Groups!$A$2:$A$500,0)),""))</f>
        <v/>
      </c>
      <c r="F969" s="30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30"/>
      <c r="B970" s="30"/>
      <c r="C970" s="30"/>
      <c r="D970" s="30"/>
      <c r="E970" s="30" t="str">
        <f t="array" ref="E970">IF(B970="","",IFERROR(INDEX(Groups!$D$2:$D$500,MATCH(B970,Groups!$A$2:$A$500,0)),""))</f>
        <v/>
      </c>
      <c r="F970" s="30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30"/>
      <c r="B971" s="30"/>
      <c r="C971" s="30"/>
      <c r="D971" s="30"/>
      <c r="E971" s="30" t="str">
        <f t="array" ref="E971">IF(B971="","",IFERROR(INDEX(Groups!$D$2:$D$500,MATCH(B971,Groups!$A$2:$A$500,0)),""))</f>
        <v/>
      </c>
      <c r="F971" s="30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30"/>
      <c r="B972" s="30"/>
      <c r="C972" s="30"/>
      <c r="D972" s="30"/>
      <c r="E972" s="30" t="str">
        <f t="array" ref="E972">IF(B972="","",IFERROR(INDEX(Groups!$D$2:$D$500,MATCH(B972,Groups!$A$2:$A$500,0)),""))</f>
        <v/>
      </c>
      <c r="F972" s="30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</sheetData>
  <autoFilter ref="$A$1:$F$972">
    <sortState ref="A1:F972">
      <sortCondition ref="A1:A972"/>
      <sortCondition ref="D1:D972"/>
    </sortState>
  </autoFilter>
  <conditionalFormatting sqref="E2:E972">
    <cfRule type="expression" dxfId="0" priority="1">
      <formula>AND($B2&lt;&gt;"",$E2="")</formula>
    </cfRule>
  </conditionalFormatting>
  <dataValidations>
    <dataValidation type="list" allowBlank="1" showInputMessage="1" showErrorMessage="1" prompt="Invalid value - Select a value from the approved list." sqref="F2:F972">
      <formula1>"table; view,table,view,materialized_view,streaming_table,function,volume"</formula1>
    </dataValidation>
    <dataValidation type="list" allowBlank="1" showInputMessage="1" showErrorMessage="1" prompt="Invalid value - Select a value from the approved list." sqref="B2:B972">
      <formula1>Group_List</formula1>
    </dataValidation>
    <dataValidation type="list" allowBlank="1" showInputMessage="1" showErrorMessage="1" prompt="Invalid value - Select a value from the approved list." sqref="D2:D972">
      <formula1>Data_Product_List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792B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14.0"/>
    <col customWidth="1" min="4" max="4" width="20.0"/>
    <col customWidth="1" min="5" max="5" width="72.0"/>
    <col customWidth="1" min="6" max="26" width="8.86"/>
  </cols>
  <sheetData>
    <row r="1" ht="30.0" customHeight="1">
      <c r="A1" s="33" t="s">
        <v>133</v>
      </c>
      <c r="B1" s="33" t="s">
        <v>119</v>
      </c>
      <c r="C1" s="33" t="s">
        <v>134</v>
      </c>
      <c r="D1" s="33" t="s">
        <v>100</v>
      </c>
      <c r="E1" s="33" t="s">
        <v>99</v>
      </c>
    </row>
    <row r="2">
      <c r="A2" s="34" t="s">
        <v>135</v>
      </c>
      <c r="B2" s="34" t="s">
        <v>124</v>
      </c>
      <c r="C2" s="34" t="s">
        <v>136</v>
      </c>
      <c r="D2" s="34" t="s">
        <v>106</v>
      </c>
      <c r="E2" s="34" t="s">
        <v>137</v>
      </c>
    </row>
    <row r="3">
      <c r="A3" s="34" t="s">
        <v>138</v>
      </c>
      <c r="B3" s="34" t="s">
        <v>124</v>
      </c>
      <c r="C3" s="34" t="s">
        <v>139</v>
      </c>
      <c r="D3" s="34" t="s">
        <v>106</v>
      </c>
      <c r="E3" s="34" t="s">
        <v>140</v>
      </c>
    </row>
    <row r="4" ht="33.75" customHeight="1"/>
    <row r="5" ht="33.75" customHeight="1"/>
    <row r="6" ht="33.75" customHeight="1"/>
    <row r="7" ht="33.75" customHeight="1"/>
    <row r="8" ht="33.75" customHeight="1"/>
    <row r="9" ht="33.75" customHeight="1"/>
    <row r="10" ht="33.75" customHeight="1"/>
    <row r="11" ht="33.75" customHeight="1"/>
    <row r="12" ht="33.75" customHeight="1"/>
    <row r="13" ht="33.75" customHeight="1"/>
    <row r="14" ht="33.75" customHeight="1"/>
    <row r="15" ht="33.75" customHeight="1"/>
    <row r="16" ht="33.75" customHeight="1"/>
    <row r="17">
      <c r="B17" s="35"/>
      <c r="C17" s="35"/>
      <c r="D17" s="35"/>
    </row>
    <row r="18">
      <c r="B18" s="35"/>
      <c r="C18" s="35"/>
      <c r="D18" s="35"/>
    </row>
    <row r="19">
      <c r="B19" s="35"/>
      <c r="C19" s="35"/>
      <c r="D19" s="35"/>
    </row>
    <row r="20">
      <c r="B20" s="35"/>
      <c r="C20" s="35"/>
      <c r="D20" s="35"/>
    </row>
    <row r="21" ht="15.75" customHeight="1">
      <c r="B21" s="35"/>
      <c r="C21" s="35"/>
      <c r="D21" s="35"/>
    </row>
    <row r="22" ht="15.75" customHeight="1">
      <c r="B22" s="35"/>
      <c r="C22" s="35"/>
      <c r="D22" s="35"/>
    </row>
    <row r="23" ht="15.75" customHeight="1">
      <c r="B23" s="35"/>
      <c r="C23" s="35"/>
      <c r="D23" s="35"/>
    </row>
    <row r="24" ht="15.75" customHeight="1">
      <c r="B24" s="35"/>
      <c r="C24" s="35"/>
      <c r="D24" s="35"/>
    </row>
    <row r="25" ht="15.75" customHeight="1">
      <c r="B25" s="35"/>
      <c r="C25" s="35"/>
      <c r="D25" s="35"/>
    </row>
    <row r="26" ht="15.75" customHeight="1">
      <c r="B26" s="35"/>
      <c r="C26" s="35"/>
      <c r="D26" s="35"/>
    </row>
    <row r="27" ht="15.75" customHeight="1">
      <c r="B27" s="35"/>
      <c r="C27" s="35"/>
      <c r="D27" s="35"/>
    </row>
    <row r="28" ht="15.75" customHeight="1">
      <c r="B28" s="35"/>
      <c r="C28" s="35"/>
      <c r="D28" s="35"/>
    </row>
    <row r="29" ht="15.75" customHeight="1">
      <c r="B29" s="35"/>
      <c r="C29" s="35"/>
      <c r="D29" s="35"/>
    </row>
    <row r="30" ht="15.75" customHeight="1">
      <c r="B30" s="35"/>
      <c r="C30" s="35"/>
      <c r="D30" s="35"/>
    </row>
    <row r="31" ht="15.75" customHeight="1">
      <c r="B31" s="35"/>
      <c r="C31" s="35"/>
      <c r="D31" s="35"/>
    </row>
    <row r="32" ht="15.75" customHeight="1">
      <c r="B32" s="35"/>
      <c r="C32" s="35"/>
      <c r="D32" s="35"/>
    </row>
    <row r="33" ht="15.75" customHeight="1">
      <c r="B33" s="35"/>
      <c r="C33" s="35"/>
      <c r="D33" s="35"/>
    </row>
    <row r="34" ht="15.75" customHeight="1">
      <c r="B34" s="35"/>
      <c r="C34" s="35"/>
      <c r="D34" s="35"/>
    </row>
    <row r="35" ht="15.75" customHeight="1">
      <c r="B35" s="35"/>
      <c r="C35" s="35"/>
      <c r="D35" s="35"/>
    </row>
    <row r="36" ht="15.75" customHeight="1">
      <c r="B36" s="35"/>
      <c r="C36" s="35"/>
      <c r="D36" s="35"/>
    </row>
    <row r="37" ht="15.75" customHeight="1">
      <c r="B37" s="35"/>
      <c r="C37" s="35"/>
      <c r="D37" s="35"/>
    </row>
    <row r="38" ht="15.75" customHeight="1">
      <c r="B38" s="35"/>
      <c r="C38" s="35"/>
      <c r="D38" s="35"/>
    </row>
    <row r="39" ht="15.75" customHeight="1">
      <c r="B39" s="35"/>
      <c r="C39" s="35"/>
      <c r="D39" s="35"/>
    </row>
    <row r="40" ht="15.75" customHeight="1">
      <c r="B40" s="35"/>
      <c r="C40" s="35"/>
      <c r="D40" s="35"/>
    </row>
    <row r="41" ht="15.75" customHeight="1">
      <c r="B41" s="35"/>
      <c r="C41" s="35"/>
      <c r="D41" s="35"/>
    </row>
    <row r="42" ht="15.75" customHeight="1">
      <c r="B42" s="35"/>
      <c r="C42" s="35"/>
      <c r="D42" s="35"/>
    </row>
    <row r="43" ht="15.75" customHeight="1">
      <c r="B43" s="35"/>
      <c r="C43" s="35"/>
      <c r="D43" s="35"/>
    </row>
    <row r="44" ht="15.75" customHeight="1">
      <c r="B44" s="35"/>
      <c r="C44" s="35"/>
      <c r="D44" s="35"/>
    </row>
    <row r="45" ht="15.75" customHeight="1">
      <c r="B45" s="35"/>
      <c r="C45" s="35"/>
      <c r="D45" s="35"/>
    </row>
    <row r="46" ht="15.75" customHeight="1">
      <c r="B46" s="35"/>
      <c r="C46" s="35"/>
      <c r="D46" s="35"/>
    </row>
    <row r="47" ht="15.75" customHeight="1">
      <c r="B47" s="35"/>
      <c r="C47" s="35"/>
      <c r="D47" s="35"/>
    </row>
    <row r="48" ht="15.75" customHeight="1">
      <c r="B48" s="35"/>
      <c r="C48" s="35"/>
      <c r="D48" s="35"/>
    </row>
    <row r="49" ht="15.75" customHeight="1">
      <c r="B49" s="35"/>
      <c r="C49" s="35"/>
      <c r="D49" s="35"/>
    </row>
    <row r="50" ht="15.75" customHeight="1">
      <c r="B50" s="35"/>
      <c r="C50" s="35"/>
      <c r="D50" s="35"/>
    </row>
    <row r="51" ht="15.75" customHeight="1">
      <c r="B51" s="35"/>
      <c r="C51" s="35"/>
      <c r="D51" s="35"/>
    </row>
    <row r="52" ht="15.75" customHeight="1">
      <c r="B52" s="35"/>
      <c r="C52" s="35"/>
      <c r="D52" s="35"/>
    </row>
    <row r="53" ht="15.75" customHeight="1">
      <c r="B53" s="35"/>
      <c r="C53" s="35"/>
      <c r="D53" s="35"/>
    </row>
    <row r="54" ht="15.75" customHeight="1">
      <c r="B54" s="35"/>
      <c r="C54" s="35"/>
      <c r="D54" s="35"/>
    </row>
    <row r="55" ht="15.75" customHeight="1">
      <c r="B55" s="35"/>
      <c r="C55" s="35"/>
      <c r="D55" s="35"/>
    </row>
    <row r="56" ht="15.75" customHeight="1">
      <c r="B56" s="35"/>
      <c r="C56" s="35"/>
      <c r="D56" s="35"/>
    </row>
    <row r="57" ht="15.75" customHeight="1">
      <c r="B57" s="35"/>
      <c r="C57" s="35"/>
      <c r="D57" s="35"/>
    </row>
    <row r="58" ht="15.75" customHeight="1">
      <c r="B58" s="35"/>
      <c r="C58" s="35"/>
      <c r="D58" s="35"/>
    </row>
    <row r="59" ht="15.75" customHeight="1">
      <c r="B59" s="35"/>
      <c r="C59" s="35"/>
      <c r="D59" s="35"/>
    </row>
    <row r="60" ht="15.75" customHeight="1">
      <c r="B60" s="35"/>
      <c r="C60" s="35"/>
      <c r="D60" s="35"/>
    </row>
    <row r="61" ht="15.75" customHeight="1">
      <c r="B61" s="35"/>
      <c r="C61" s="35"/>
      <c r="D61" s="35"/>
    </row>
    <row r="62" ht="15.75" customHeight="1">
      <c r="B62" s="35"/>
      <c r="C62" s="35"/>
      <c r="D62" s="35"/>
    </row>
    <row r="63" ht="15.75" customHeight="1">
      <c r="B63" s="35"/>
      <c r="C63" s="35"/>
      <c r="D63" s="35"/>
    </row>
    <row r="64" ht="15.75" customHeight="1">
      <c r="B64" s="35"/>
      <c r="C64" s="35"/>
      <c r="D64" s="35"/>
    </row>
    <row r="65" ht="15.75" customHeight="1">
      <c r="B65" s="35"/>
      <c r="C65" s="35"/>
      <c r="D65" s="35"/>
    </row>
    <row r="66" ht="15.75" customHeight="1">
      <c r="B66" s="35"/>
      <c r="C66" s="35"/>
      <c r="D66" s="35"/>
    </row>
    <row r="67" ht="15.75" customHeight="1">
      <c r="B67" s="35"/>
      <c r="C67" s="35"/>
      <c r="D67" s="35"/>
    </row>
    <row r="68" ht="15.75" customHeight="1">
      <c r="B68" s="35"/>
      <c r="C68" s="35"/>
      <c r="D68" s="35"/>
    </row>
    <row r="69" ht="15.75" customHeight="1">
      <c r="B69" s="35"/>
      <c r="C69" s="35"/>
      <c r="D69" s="35"/>
    </row>
    <row r="70" ht="15.75" customHeight="1">
      <c r="B70" s="35"/>
      <c r="C70" s="35"/>
      <c r="D70" s="35"/>
    </row>
    <row r="71" ht="15.75" customHeight="1">
      <c r="B71" s="35"/>
      <c r="C71" s="35"/>
      <c r="D71" s="35"/>
    </row>
    <row r="72" ht="15.75" customHeight="1">
      <c r="B72" s="35"/>
      <c r="C72" s="35"/>
      <c r="D72" s="35"/>
    </row>
    <row r="73" ht="15.75" customHeight="1">
      <c r="B73" s="35"/>
      <c r="C73" s="35"/>
      <c r="D73" s="35"/>
    </row>
    <row r="74" ht="15.75" customHeight="1">
      <c r="B74" s="35"/>
      <c r="C74" s="35"/>
      <c r="D74" s="35"/>
    </row>
    <row r="75" ht="15.75" customHeight="1">
      <c r="B75" s="35"/>
      <c r="C75" s="35"/>
      <c r="D75" s="35"/>
    </row>
    <row r="76" ht="15.75" customHeight="1">
      <c r="B76" s="35"/>
      <c r="C76" s="35"/>
      <c r="D76" s="35"/>
    </row>
    <row r="77" ht="15.75" customHeight="1">
      <c r="B77" s="35"/>
      <c r="C77" s="35"/>
      <c r="D77" s="35"/>
    </row>
    <row r="78" ht="15.75" customHeight="1">
      <c r="B78" s="35"/>
      <c r="C78" s="35"/>
      <c r="D78" s="35"/>
    </row>
    <row r="79" ht="15.75" customHeight="1">
      <c r="B79" s="35"/>
      <c r="C79" s="35"/>
      <c r="D79" s="35"/>
    </row>
    <row r="80" ht="15.75" customHeight="1">
      <c r="B80" s="35"/>
      <c r="C80" s="35"/>
      <c r="D80" s="35"/>
    </row>
    <row r="81" ht="15.75" customHeight="1">
      <c r="B81" s="35"/>
      <c r="C81" s="35"/>
      <c r="D81" s="35"/>
    </row>
    <row r="82" ht="15.75" customHeight="1">
      <c r="B82" s="35"/>
      <c r="C82" s="35"/>
      <c r="D82" s="35"/>
    </row>
    <row r="83" ht="15.75" customHeight="1">
      <c r="B83" s="35"/>
      <c r="C83" s="35"/>
      <c r="D83" s="35"/>
    </row>
    <row r="84" ht="15.75" customHeight="1">
      <c r="B84" s="35"/>
      <c r="C84" s="35"/>
      <c r="D84" s="35"/>
    </row>
    <row r="85" ht="15.75" customHeight="1">
      <c r="B85" s="35"/>
      <c r="C85" s="35"/>
      <c r="D85" s="35"/>
    </row>
    <row r="86" ht="15.75" customHeight="1">
      <c r="B86" s="35"/>
      <c r="C86" s="35"/>
      <c r="D86" s="35"/>
    </row>
    <row r="87" ht="15.75" customHeight="1">
      <c r="B87" s="35"/>
      <c r="C87" s="35"/>
      <c r="D87" s="35"/>
    </row>
    <row r="88" ht="15.75" customHeight="1">
      <c r="B88" s="35"/>
      <c r="C88" s="35"/>
      <c r="D88" s="35"/>
    </row>
    <row r="89" ht="15.75" customHeight="1">
      <c r="B89" s="35"/>
      <c r="C89" s="35"/>
      <c r="D89" s="35"/>
    </row>
    <row r="90" ht="15.75" customHeight="1">
      <c r="B90" s="35"/>
      <c r="C90" s="35"/>
      <c r="D90" s="35"/>
    </row>
    <row r="91" ht="15.75" customHeight="1">
      <c r="B91" s="35"/>
      <c r="C91" s="35"/>
      <c r="D91" s="35"/>
    </row>
    <row r="92" ht="15.75" customHeight="1">
      <c r="B92" s="35"/>
      <c r="C92" s="35"/>
      <c r="D92" s="35"/>
    </row>
    <row r="93" ht="15.75" customHeight="1">
      <c r="B93" s="35"/>
      <c r="C93" s="35"/>
      <c r="D93" s="35"/>
    </row>
    <row r="94" ht="15.75" customHeight="1">
      <c r="B94" s="35"/>
      <c r="C94" s="35"/>
      <c r="D94" s="35"/>
    </row>
    <row r="95" ht="15.75" customHeight="1">
      <c r="B95" s="35"/>
      <c r="C95" s="35"/>
      <c r="D95" s="35"/>
    </row>
    <row r="96" ht="15.75" customHeight="1">
      <c r="B96" s="35"/>
      <c r="C96" s="35"/>
      <c r="D96" s="35"/>
    </row>
    <row r="97" ht="15.75" customHeight="1">
      <c r="B97" s="35"/>
      <c r="C97" s="35"/>
      <c r="D97" s="35"/>
    </row>
    <row r="98" ht="15.75" customHeight="1">
      <c r="B98" s="35"/>
      <c r="C98" s="35"/>
      <c r="D98" s="35"/>
    </row>
    <row r="99" ht="15.75" customHeight="1">
      <c r="B99" s="35"/>
      <c r="C99" s="35"/>
      <c r="D99" s="35"/>
    </row>
    <row r="100" ht="15.75" customHeight="1">
      <c r="B100" s="35"/>
      <c r="C100" s="35"/>
      <c r="D100" s="35"/>
    </row>
    <row r="101" ht="15.75" customHeight="1">
      <c r="B101" s="35"/>
      <c r="C101" s="35"/>
      <c r="D101" s="35"/>
    </row>
    <row r="102" ht="15.75" customHeight="1">
      <c r="B102" s="35"/>
      <c r="C102" s="35"/>
      <c r="D102" s="35"/>
    </row>
    <row r="103" ht="15.75" customHeight="1">
      <c r="B103" s="35"/>
      <c r="C103" s="35"/>
      <c r="D103" s="35"/>
    </row>
    <row r="104" ht="15.75" customHeight="1">
      <c r="B104" s="35"/>
      <c r="C104" s="35"/>
      <c r="D104" s="35"/>
    </row>
    <row r="105" ht="15.75" customHeight="1">
      <c r="B105" s="35"/>
      <c r="C105" s="35"/>
      <c r="D105" s="35"/>
    </row>
    <row r="106" ht="15.75" customHeight="1">
      <c r="B106" s="35"/>
      <c r="C106" s="35"/>
      <c r="D106" s="35"/>
    </row>
    <row r="107" ht="15.75" customHeight="1">
      <c r="B107" s="35"/>
      <c r="C107" s="35"/>
      <c r="D107" s="35"/>
    </row>
    <row r="108" ht="15.75" customHeight="1">
      <c r="B108" s="35"/>
      <c r="C108" s="35"/>
      <c r="D108" s="35"/>
    </row>
    <row r="109" ht="15.75" customHeight="1">
      <c r="B109" s="35"/>
      <c r="C109" s="35"/>
      <c r="D109" s="35"/>
    </row>
    <row r="110" ht="15.75" customHeight="1">
      <c r="B110" s="35"/>
      <c r="C110" s="35"/>
      <c r="D110" s="35"/>
    </row>
    <row r="111" ht="15.75" customHeight="1">
      <c r="B111" s="35"/>
      <c r="C111" s="35"/>
      <c r="D111" s="35"/>
    </row>
    <row r="112" ht="15.75" customHeight="1">
      <c r="B112" s="35"/>
      <c r="C112" s="35"/>
      <c r="D112" s="35"/>
    </row>
    <row r="113" ht="15.75" customHeight="1">
      <c r="B113" s="35"/>
      <c r="C113" s="35"/>
      <c r="D113" s="35"/>
    </row>
    <row r="114" ht="15.75" customHeight="1">
      <c r="B114" s="35"/>
      <c r="C114" s="35"/>
      <c r="D114" s="35"/>
    </row>
    <row r="115" ht="15.75" customHeight="1">
      <c r="B115" s="35"/>
      <c r="C115" s="35"/>
      <c r="D115" s="35"/>
    </row>
    <row r="116" ht="15.75" customHeight="1">
      <c r="B116" s="35"/>
      <c r="C116" s="35"/>
      <c r="D116" s="35"/>
    </row>
    <row r="117" ht="15.75" customHeight="1">
      <c r="B117" s="35"/>
      <c r="C117" s="35"/>
      <c r="D117" s="35"/>
    </row>
    <row r="118" ht="15.75" customHeight="1">
      <c r="B118" s="35"/>
      <c r="C118" s="35"/>
      <c r="D118" s="35"/>
    </row>
    <row r="119" ht="15.75" customHeight="1">
      <c r="B119" s="35"/>
      <c r="C119" s="35"/>
      <c r="D119" s="35"/>
    </row>
    <row r="120" ht="15.75" customHeight="1">
      <c r="B120" s="35"/>
      <c r="C120" s="35"/>
      <c r="D120" s="35"/>
    </row>
    <row r="121" ht="15.75" customHeight="1">
      <c r="B121" s="35"/>
      <c r="C121" s="35"/>
      <c r="D121" s="35"/>
    </row>
    <row r="122" ht="15.75" customHeight="1">
      <c r="B122" s="35"/>
      <c r="C122" s="35"/>
      <c r="D122" s="35"/>
    </row>
    <row r="123" ht="15.75" customHeight="1">
      <c r="B123" s="35"/>
      <c r="C123" s="35"/>
      <c r="D123" s="35"/>
    </row>
    <row r="124" ht="15.75" customHeight="1">
      <c r="B124" s="35"/>
      <c r="C124" s="35"/>
      <c r="D124" s="35"/>
    </row>
    <row r="125" ht="15.75" customHeight="1">
      <c r="B125" s="35"/>
      <c r="C125" s="35"/>
      <c r="D125" s="35"/>
    </row>
    <row r="126" ht="15.75" customHeight="1">
      <c r="B126" s="35"/>
      <c r="C126" s="35"/>
      <c r="D126" s="35"/>
    </row>
    <row r="127" ht="15.75" customHeight="1">
      <c r="B127" s="35"/>
      <c r="C127" s="35"/>
      <c r="D127" s="35"/>
    </row>
    <row r="128" ht="15.75" customHeight="1">
      <c r="B128" s="35"/>
      <c r="C128" s="35"/>
      <c r="D128" s="35"/>
    </row>
    <row r="129" ht="15.75" customHeight="1">
      <c r="B129" s="35"/>
      <c r="C129" s="35"/>
      <c r="D129" s="35"/>
    </row>
    <row r="130" ht="15.75" customHeight="1">
      <c r="B130" s="35"/>
      <c r="C130" s="35"/>
      <c r="D130" s="35"/>
    </row>
    <row r="131" ht="15.75" customHeight="1">
      <c r="B131" s="35"/>
      <c r="C131" s="35"/>
      <c r="D131" s="35"/>
    </row>
    <row r="132" ht="15.75" customHeight="1">
      <c r="B132" s="35"/>
      <c r="C132" s="35"/>
      <c r="D132" s="35"/>
    </row>
    <row r="133" ht="15.75" customHeight="1">
      <c r="B133" s="35"/>
      <c r="C133" s="35"/>
      <c r="D133" s="35"/>
    </row>
    <row r="134" ht="15.75" customHeight="1">
      <c r="B134" s="35"/>
      <c r="C134" s="35"/>
      <c r="D134" s="35"/>
    </row>
    <row r="135" ht="15.75" customHeight="1">
      <c r="B135" s="35"/>
      <c r="C135" s="35"/>
      <c r="D135" s="35"/>
    </row>
    <row r="136" ht="15.75" customHeight="1">
      <c r="B136" s="35"/>
      <c r="C136" s="35"/>
      <c r="D136" s="35"/>
    </row>
    <row r="137" ht="15.75" customHeight="1">
      <c r="B137" s="35"/>
      <c r="C137" s="35"/>
      <c r="D137" s="35"/>
    </row>
    <row r="138" ht="15.75" customHeight="1">
      <c r="B138" s="35"/>
      <c r="C138" s="35"/>
      <c r="D138" s="35"/>
    </row>
    <row r="139" ht="15.75" customHeight="1">
      <c r="B139" s="35"/>
      <c r="C139" s="35"/>
      <c r="D139" s="35"/>
    </row>
    <row r="140" ht="15.75" customHeight="1">
      <c r="B140" s="35"/>
      <c r="C140" s="35"/>
      <c r="D140" s="35"/>
    </row>
    <row r="141" ht="15.75" customHeight="1">
      <c r="B141" s="35"/>
      <c r="C141" s="35"/>
      <c r="D141" s="35"/>
    </row>
    <row r="142" ht="15.75" customHeight="1">
      <c r="B142" s="35"/>
      <c r="C142" s="35"/>
      <c r="D142" s="35"/>
    </row>
    <row r="143" ht="15.75" customHeight="1">
      <c r="B143" s="35"/>
      <c r="C143" s="35"/>
      <c r="D143" s="35"/>
    </row>
    <row r="144" ht="15.75" customHeight="1">
      <c r="B144" s="35"/>
      <c r="C144" s="35"/>
      <c r="D144" s="35"/>
    </row>
    <row r="145" ht="15.75" customHeight="1">
      <c r="B145" s="35"/>
      <c r="C145" s="35"/>
      <c r="D145" s="35"/>
    </row>
    <row r="146" ht="15.75" customHeight="1">
      <c r="B146" s="35"/>
      <c r="C146" s="35"/>
      <c r="D146" s="35"/>
    </row>
    <row r="147" ht="15.75" customHeight="1">
      <c r="B147" s="35"/>
      <c r="C147" s="35"/>
      <c r="D147" s="35"/>
    </row>
    <row r="148" ht="15.75" customHeight="1">
      <c r="B148" s="35"/>
      <c r="C148" s="35"/>
      <c r="D148" s="35"/>
    </row>
    <row r="149" ht="15.75" customHeight="1">
      <c r="B149" s="35"/>
      <c r="C149" s="35"/>
      <c r="D149" s="35"/>
    </row>
    <row r="150" ht="15.75" customHeight="1">
      <c r="B150" s="35"/>
      <c r="C150" s="35"/>
      <c r="D150" s="35"/>
    </row>
    <row r="151" ht="15.75" customHeight="1">
      <c r="B151" s="35"/>
      <c r="C151" s="35"/>
      <c r="D151" s="35"/>
    </row>
    <row r="152" ht="15.75" customHeight="1">
      <c r="B152" s="35"/>
      <c r="C152" s="35"/>
      <c r="D152" s="35"/>
    </row>
    <row r="153" ht="15.75" customHeight="1">
      <c r="B153" s="35"/>
      <c r="C153" s="35"/>
      <c r="D153" s="35"/>
    </row>
    <row r="154" ht="15.75" customHeight="1">
      <c r="B154" s="35"/>
      <c r="C154" s="35"/>
      <c r="D154" s="35"/>
    </row>
    <row r="155" ht="15.75" customHeight="1">
      <c r="B155" s="35"/>
      <c r="C155" s="35"/>
      <c r="D155" s="35"/>
    </row>
    <row r="156" ht="15.75" customHeight="1">
      <c r="B156" s="35"/>
      <c r="C156" s="35"/>
      <c r="D156" s="35"/>
    </row>
    <row r="157" ht="15.75" customHeight="1">
      <c r="B157" s="35"/>
      <c r="C157" s="35"/>
      <c r="D157" s="35"/>
    </row>
    <row r="158" ht="15.75" customHeight="1">
      <c r="B158" s="35"/>
      <c r="C158" s="35"/>
      <c r="D158" s="35"/>
    </row>
    <row r="159" ht="15.75" customHeight="1">
      <c r="B159" s="35"/>
      <c r="C159" s="35"/>
      <c r="D159" s="35"/>
    </row>
    <row r="160" ht="15.75" customHeight="1">
      <c r="B160" s="35"/>
      <c r="C160" s="35"/>
      <c r="D160" s="35"/>
    </row>
    <row r="161" ht="15.75" customHeight="1">
      <c r="B161" s="35"/>
      <c r="C161" s="35"/>
      <c r="D161" s="35"/>
    </row>
    <row r="162" ht="15.75" customHeight="1">
      <c r="B162" s="35"/>
      <c r="C162" s="35"/>
      <c r="D162" s="35"/>
    </row>
    <row r="163" ht="15.75" customHeight="1">
      <c r="B163" s="35"/>
      <c r="C163" s="35"/>
      <c r="D163" s="35"/>
    </row>
    <row r="164" ht="15.75" customHeight="1">
      <c r="B164" s="35"/>
      <c r="C164" s="35"/>
      <c r="D164" s="35"/>
    </row>
    <row r="165" ht="15.75" customHeight="1">
      <c r="B165" s="35"/>
      <c r="C165" s="35"/>
      <c r="D165" s="35"/>
    </row>
    <row r="166" ht="15.75" customHeight="1">
      <c r="B166" s="35"/>
      <c r="C166" s="35"/>
      <c r="D166" s="35"/>
    </row>
    <row r="167" ht="15.75" customHeight="1">
      <c r="B167" s="35"/>
      <c r="C167" s="35"/>
      <c r="D167" s="35"/>
    </row>
    <row r="168" ht="15.75" customHeight="1">
      <c r="B168" s="35"/>
      <c r="C168" s="35"/>
      <c r="D168" s="35"/>
    </row>
    <row r="169" ht="15.75" customHeight="1">
      <c r="B169" s="35"/>
      <c r="C169" s="35"/>
      <c r="D169" s="35"/>
    </row>
    <row r="170" ht="15.75" customHeight="1">
      <c r="B170" s="35"/>
      <c r="C170" s="35"/>
      <c r="D170" s="35"/>
    </row>
    <row r="171" ht="15.75" customHeight="1">
      <c r="B171" s="35"/>
      <c r="C171" s="35"/>
      <c r="D171" s="35"/>
    </row>
    <row r="172" ht="15.75" customHeight="1">
      <c r="B172" s="35"/>
      <c r="C172" s="35"/>
      <c r="D172" s="35"/>
    </row>
    <row r="173" ht="15.75" customHeight="1">
      <c r="B173" s="35"/>
      <c r="C173" s="35"/>
      <c r="D173" s="35"/>
    </row>
    <row r="174" ht="15.75" customHeight="1">
      <c r="B174" s="35"/>
      <c r="C174" s="35"/>
      <c r="D174" s="35"/>
    </row>
    <row r="175" ht="15.75" customHeight="1">
      <c r="B175" s="35"/>
      <c r="C175" s="35"/>
      <c r="D175" s="35"/>
    </row>
    <row r="176" ht="15.75" customHeight="1">
      <c r="B176" s="35"/>
      <c r="C176" s="35"/>
      <c r="D176" s="35"/>
    </row>
    <row r="177" ht="15.75" customHeight="1">
      <c r="B177" s="35"/>
      <c r="C177" s="35"/>
      <c r="D177" s="35"/>
    </row>
    <row r="178" ht="15.75" customHeight="1">
      <c r="B178" s="35"/>
      <c r="C178" s="35"/>
      <c r="D178" s="35"/>
    </row>
    <row r="179" ht="15.75" customHeight="1">
      <c r="B179" s="35"/>
      <c r="C179" s="35"/>
      <c r="D179" s="35"/>
    </row>
    <row r="180" ht="15.75" customHeight="1">
      <c r="B180" s="35"/>
      <c r="C180" s="35"/>
      <c r="D180" s="35"/>
    </row>
    <row r="181" ht="15.75" customHeight="1">
      <c r="B181" s="35"/>
      <c r="C181" s="35"/>
      <c r="D181" s="35"/>
    </row>
    <row r="182" ht="15.75" customHeight="1">
      <c r="B182" s="35"/>
      <c r="C182" s="35"/>
      <c r="D182" s="35"/>
    </row>
    <row r="183" ht="15.75" customHeight="1">
      <c r="B183" s="35"/>
      <c r="C183" s="35"/>
      <c r="D183" s="35"/>
    </row>
    <row r="184" ht="15.75" customHeight="1">
      <c r="B184" s="35"/>
      <c r="C184" s="35"/>
      <c r="D184" s="35"/>
    </row>
    <row r="185" ht="15.75" customHeight="1">
      <c r="B185" s="35"/>
      <c r="C185" s="35"/>
      <c r="D185" s="35"/>
    </row>
    <row r="186" ht="15.75" customHeight="1">
      <c r="B186" s="35"/>
      <c r="C186" s="35"/>
      <c r="D186" s="35"/>
    </row>
    <row r="187" ht="15.75" customHeight="1">
      <c r="B187" s="35"/>
      <c r="C187" s="35"/>
      <c r="D187" s="35"/>
    </row>
    <row r="188" ht="15.75" customHeight="1">
      <c r="B188" s="35"/>
      <c r="C188" s="35"/>
      <c r="D188" s="35"/>
    </row>
    <row r="189" ht="15.75" customHeight="1">
      <c r="B189" s="35"/>
      <c r="C189" s="35"/>
      <c r="D189" s="35"/>
    </row>
    <row r="190" ht="15.75" customHeight="1">
      <c r="B190" s="35"/>
      <c r="C190" s="35"/>
      <c r="D190" s="35"/>
    </row>
    <row r="191" ht="15.75" customHeight="1">
      <c r="B191" s="35"/>
      <c r="C191" s="35"/>
      <c r="D191" s="35"/>
    </row>
    <row r="192" ht="15.75" customHeight="1">
      <c r="B192" s="35"/>
      <c r="C192" s="35"/>
      <c r="D192" s="35"/>
    </row>
    <row r="193" ht="15.75" customHeight="1">
      <c r="B193" s="35"/>
      <c r="C193" s="35"/>
      <c r="D193" s="35"/>
    </row>
    <row r="194" ht="15.75" customHeight="1">
      <c r="B194" s="35"/>
      <c r="C194" s="35"/>
      <c r="D194" s="35"/>
    </row>
    <row r="195" ht="15.75" customHeight="1">
      <c r="B195" s="35"/>
      <c r="C195" s="35"/>
      <c r="D195" s="35"/>
    </row>
    <row r="196" ht="15.75" customHeight="1">
      <c r="B196" s="35"/>
      <c r="C196" s="35"/>
      <c r="D196" s="35"/>
    </row>
    <row r="197" ht="15.75" customHeight="1">
      <c r="B197" s="35"/>
      <c r="C197" s="35"/>
      <c r="D197" s="35"/>
    </row>
    <row r="198" ht="15.75" customHeight="1">
      <c r="B198" s="35"/>
      <c r="C198" s="35"/>
      <c r="D198" s="35"/>
    </row>
    <row r="199" ht="15.75" customHeight="1">
      <c r="B199" s="35"/>
      <c r="C199" s="35"/>
      <c r="D199" s="35"/>
    </row>
    <row r="200" ht="15.75" customHeight="1">
      <c r="B200" s="35"/>
      <c r="C200" s="35"/>
      <c r="D200" s="3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"/>
  <conditionalFormatting sqref="A2:E1000">
    <cfRule type="expression" dxfId="2" priority="1">
      <formula>AND(COUNTA($A2:$E2)&gt;0,A2="")</formula>
    </cfRule>
  </conditionalFormatting>
  <dataValidations>
    <dataValidation type="list" allowBlank="1" showInputMessage="1" showErrorMessage="1" prompt="Click and enter a value from range" sqref="B17:B200">
      <formula1>'Base Grant Rules'!$B$2:$B$972</formula1>
    </dataValidation>
    <dataValidation type="list" allowBlank="1" showInputMessage="1" showErrorMessage="1" prompt="Invalid value - Select a value from the approved list." sqref="C2:C3 C17:C200">
      <formula1>"include,exclude"</formula1>
    </dataValidation>
    <dataValidation type="list" allowBlank="1" showInputMessage="1" showErrorMessage="1" prompt="Invalid value - Select a value from the approved list." sqref="D2:D3 D17:D200">
      <formula1>"catalog,schema,table,view,materialized_view,streaming_table,function,volume,column"</formula1>
    </dataValidation>
    <dataValidation type="list" allowBlank="1" showInputMessage="1" showErrorMessage="1" prompt="Click and enter a value from range" sqref="B2:B3">
      <formula1>'Base Grant Rules'!$A$2:$A$972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34.57"/>
    <col customWidth="1" min="3" max="3" width="12.57"/>
    <col customWidth="1" min="4" max="4" width="15.29"/>
  </cols>
  <sheetData>
    <row r="1" ht="15.75" customHeight="1">
      <c r="A1" s="36" t="s">
        <v>119</v>
      </c>
      <c r="B1" s="36" t="s">
        <v>1</v>
      </c>
      <c r="C1" s="37" t="s">
        <v>97</v>
      </c>
      <c r="D1" s="37" t="s">
        <v>98</v>
      </c>
      <c r="E1" s="36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28" t="s">
        <v>141</v>
      </c>
      <c r="B2" s="31" t="s">
        <v>142</v>
      </c>
      <c r="C2" s="28" t="s">
        <v>103</v>
      </c>
      <c r="D2" s="28" t="s">
        <v>143</v>
      </c>
      <c r="E2" s="28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75" customHeight="1">
      <c r="A3" s="28" t="s">
        <v>144</v>
      </c>
      <c r="B3" s="31" t="s">
        <v>145</v>
      </c>
      <c r="C3" s="28" t="s">
        <v>103</v>
      </c>
      <c r="D3" s="28" t="s">
        <v>143</v>
      </c>
      <c r="E3" s="28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75" customHeight="1">
      <c r="A4" s="28" t="s">
        <v>146</v>
      </c>
      <c r="B4" s="31" t="s">
        <v>147</v>
      </c>
      <c r="C4" s="28" t="s">
        <v>103</v>
      </c>
      <c r="D4" s="28" t="s">
        <v>143</v>
      </c>
      <c r="E4" s="28" t="s">
        <v>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5.75" customHeight="1">
      <c r="A5" s="28" t="s">
        <v>148</v>
      </c>
      <c r="B5" s="31" t="s">
        <v>149</v>
      </c>
      <c r="C5" s="28" t="s">
        <v>103</v>
      </c>
      <c r="D5" s="28" t="s">
        <v>143</v>
      </c>
      <c r="E5" s="28" t="s">
        <v>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5.75" customHeight="1">
      <c r="A6" s="28" t="s">
        <v>150</v>
      </c>
      <c r="B6" s="31" t="s">
        <v>151</v>
      </c>
      <c r="C6" s="28" t="s">
        <v>103</v>
      </c>
      <c r="D6" s="28" t="s">
        <v>143</v>
      </c>
      <c r="E6" s="28" t="s">
        <v>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</sheetData>
  <autoFilter ref="$A$1:$Y$6">
    <sortState ref="A1:Y6">
      <sortCondition ref="B1:B6"/>
    </sortState>
  </autoFilter>
  <dataValidations>
    <dataValidation type="list" allowBlank="1" showInputMessage="1" showErrorMessage="1" prompt="Invalid value - Select a value from the approved list." sqref="B2:B6">
      <formula1>Group_List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E22CE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9.71"/>
    <col customWidth="1" min="2" max="2" width="28.0"/>
    <col customWidth="1" min="3" max="3" width="35.29"/>
    <col customWidth="1" min="4" max="26" width="8.86"/>
  </cols>
  <sheetData>
    <row r="1" ht="17.25" customHeight="1">
      <c r="A1" s="38" t="s">
        <v>99</v>
      </c>
      <c r="B1" s="38" t="s">
        <v>152</v>
      </c>
      <c r="C1" s="38" t="s">
        <v>153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7.25" customHeight="1">
      <c r="A2" s="39" t="s">
        <v>154</v>
      </c>
      <c r="B2" s="40" t="s">
        <v>155</v>
      </c>
      <c r="C2" s="39" t="s">
        <v>156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39" t="s">
        <v>157</v>
      </c>
      <c r="B3" s="40" t="s">
        <v>155</v>
      </c>
      <c r="C3" s="39" t="s">
        <v>156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.25" customHeight="1">
      <c r="A4" s="39" t="s">
        <v>158</v>
      </c>
      <c r="B4" s="40" t="s">
        <v>155</v>
      </c>
      <c r="C4" s="39" t="s">
        <v>159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customHeight="1">
      <c r="A5" s="39" t="s">
        <v>160</v>
      </c>
      <c r="B5" s="40" t="s">
        <v>155</v>
      </c>
      <c r="C5" s="39" t="s">
        <v>159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.25" customHeight="1">
      <c r="A6" s="39" t="s">
        <v>161</v>
      </c>
      <c r="B6" s="40" t="s">
        <v>155</v>
      </c>
      <c r="C6" s="39" t="s">
        <v>159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customHeight="1">
      <c r="A7" s="39" t="s">
        <v>162</v>
      </c>
      <c r="B7" s="40" t="s">
        <v>155</v>
      </c>
      <c r="C7" s="39" t="s">
        <v>159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7.25" customHeight="1">
      <c r="A8" s="39" t="s">
        <v>163</v>
      </c>
      <c r="B8" s="40" t="s">
        <v>155</v>
      </c>
      <c r="C8" s="39" t="s">
        <v>159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7.25" customHeight="1">
      <c r="A9" s="39"/>
      <c r="B9" s="39"/>
      <c r="C9" s="39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7.25" customHeight="1">
      <c r="A10" s="39"/>
      <c r="B10" s="39"/>
      <c r="C10" s="3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customHeight="1">
      <c r="A11" s="39"/>
      <c r="B11" s="39"/>
      <c r="C11" s="3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7.25" customHeight="1">
      <c r="A12" s="39"/>
      <c r="B12" s="39"/>
      <c r="C12" s="3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7.25" customHeight="1">
      <c r="A13" s="39"/>
      <c r="B13" s="39"/>
      <c r="C13" s="3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7.25" customHeight="1">
      <c r="A14" s="4"/>
      <c r="B14" s="12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7.25" customHeight="1">
      <c r="A15" s="4"/>
      <c r="B15" s="1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7.25" customHeight="1">
      <c r="A16" s="4"/>
      <c r="B16" s="12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7.25" customHeight="1">
      <c r="A17" s="4"/>
      <c r="B17" s="1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7.25" customHeight="1">
      <c r="A18" s="4"/>
      <c r="B18" s="12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7.25" customHeight="1">
      <c r="A19" s="4"/>
      <c r="B19" s="12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7.25" customHeight="1">
      <c r="A20" s="4"/>
      <c r="B20" s="12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7.25" customHeight="1">
      <c r="A21" s="4"/>
      <c r="B21" s="1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7.25" customHeight="1">
      <c r="A22" s="4"/>
      <c r="B22" s="12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7.25" customHeight="1">
      <c r="A23" s="4"/>
      <c r="B23" s="12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7.25" customHeight="1">
      <c r="A24" s="4"/>
      <c r="B24" s="12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7.25" customHeight="1">
      <c r="A25" s="4"/>
      <c r="B25" s="12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7.25" customHeight="1">
      <c r="A26" s="4"/>
      <c r="B26" s="1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7.25" customHeight="1">
      <c r="A27" s="4"/>
      <c r="B27" s="12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7.25" customHeight="1">
      <c r="A28" s="4"/>
      <c r="B28" s="12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7.25" customHeight="1">
      <c r="A29" s="4"/>
      <c r="B29" s="12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7.25" customHeight="1">
      <c r="A30" s="4"/>
      <c r="B30" s="12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7.25" customHeight="1">
      <c r="A31" s="4"/>
      <c r="B31" s="12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7.25" customHeight="1">
      <c r="A32" s="4"/>
      <c r="B32" s="12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7.25" customHeight="1">
      <c r="A33" s="4"/>
      <c r="B33" s="12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7.25" customHeight="1">
      <c r="A34" s="4"/>
      <c r="B34" s="12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7.25" customHeight="1">
      <c r="A35" s="4"/>
      <c r="B35" s="12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7.25" customHeight="1">
      <c r="A36" s="4"/>
      <c r="B36" s="12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7.25" customHeight="1">
      <c r="A37" s="4"/>
      <c r="B37" s="12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7.25" customHeight="1">
      <c r="A38" s="4"/>
      <c r="B38" s="12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7.25" customHeight="1">
      <c r="A39" s="4"/>
      <c r="B39" s="1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7.25" customHeight="1">
      <c r="A40" s="4"/>
      <c r="B40" s="1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7.25" customHeight="1">
      <c r="A41" s="4"/>
      <c r="B41" s="1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7.25" customHeight="1">
      <c r="A42" s="4"/>
      <c r="B42" s="1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7.25" customHeight="1">
      <c r="A43" s="4"/>
      <c r="B43" s="1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7.25" customHeight="1">
      <c r="A44" s="4"/>
      <c r="B44" s="1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7.25" customHeight="1">
      <c r="A45" s="4"/>
      <c r="B45" s="12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7.25" customHeight="1">
      <c r="A46" s="4"/>
      <c r="B46" s="1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7.25" customHeight="1">
      <c r="A47" s="4"/>
      <c r="B47" s="1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7.25" customHeight="1">
      <c r="A48" s="4"/>
      <c r="B48" s="1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7.25" customHeight="1">
      <c r="A49" s="4"/>
      <c r="B49" s="1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7.25" customHeight="1">
      <c r="A50" s="4"/>
      <c r="B50" s="1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7.25" customHeight="1">
      <c r="A51" s="4"/>
      <c r="B51" s="1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7.25" customHeight="1">
      <c r="A52" s="4"/>
      <c r="B52" s="1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7.25" customHeight="1">
      <c r="A53" s="4"/>
      <c r="B53" s="1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7.25" customHeight="1">
      <c r="A54" s="4"/>
      <c r="B54" s="1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7.25" customHeight="1">
      <c r="A55" s="4"/>
      <c r="B55" s="1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7.25" customHeight="1">
      <c r="A56" s="4"/>
      <c r="B56" s="1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7.25" customHeight="1">
      <c r="A57" s="4"/>
      <c r="B57" s="1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7.25" customHeight="1">
      <c r="A58" s="4"/>
      <c r="B58" s="1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7.25" customHeight="1">
      <c r="A59" s="4"/>
      <c r="B59" s="1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7.25" customHeight="1">
      <c r="A60" s="4"/>
      <c r="B60" s="1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7.25" customHeight="1">
      <c r="A61" s="4"/>
      <c r="B61" s="1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7.25" customHeight="1">
      <c r="A62" s="4"/>
      <c r="B62" s="1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7.25" customHeight="1">
      <c r="A63" s="4"/>
      <c r="B63" s="1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7.25" customHeight="1">
      <c r="A64" s="4"/>
      <c r="B64" s="1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7.25" customHeight="1">
      <c r="A65" s="4"/>
      <c r="B65" s="1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7.25" customHeight="1">
      <c r="A66" s="4"/>
      <c r="B66" s="1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7.25" customHeight="1">
      <c r="A67" s="4"/>
      <c r="B67" s="1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7.25" customHeight="1">
      <c r="A68" s="4"/>
      <c r="B68" s="1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7.25" customHeight="1">
      <c r="A69" s="4"/>
      <c r="B69" s="1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7.25" customHeight="1">
      <c r="A70" s="4"/>
      <c r="B70" s="1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7.25" customHeight="1">
      <c r="A71" s="4"/>
      <c r="B71" s="1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7.25" customHeight="1">
      <c r="A72" s="4"/>
      <c r="B72" s="1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7.25" customHeight="1">
      <c r="A73" s="4"/>
      <c r="B73" s="1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7.25" customHeight="1">
      <c r="A74" s="4"/>
      <c r="B74" s="1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7.25" customHeight="1">
      <c r="A75" s="4"/>
      <c r="B75" s="1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7.25" customHeight="1">
      <c r="A76" s="4"/>
      <c r="B76" s="1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7.25" customHeight="1">
      <c r="A77" s="4"/>
      <c r="B77" s="1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7.25" customHeight="1">
      <c r="A78" s="4"/>
      <c r="B78" s="1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7.25" customHeight="1">
      <c r="A79" s="4"/>
      <c r="B79" s="1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7.25" customHeight="1">
      <c r="A80" s="4"/>
      <c r="B80" s="1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7.25" customHeight="1">
      <c r="A81" s="4"/>
      <c r="B81" s="1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7.25" customHeight="1">
      <c r="A82" s="4"/>
      <c r="B82" s="1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7.25" customHeight="1">
      <c r="A83" s="4"/>
      <c r="B83" s="1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7.25" customHeight="1">
      <c r="A84" s="4"/>
      <c r="B84" s="1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7.25" customHeight="1">
      <c r="A85" s="4"/>
      <c r="B85" s="1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7.25" customHeight="1">
      <c r="A86" s="4"/>
      <c r="B86" s="1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7.25" customHeight="1">
      <c r="A87" s="4"/>
      <c r="B87" s="1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7.25" customHeight="1">
      <c r="A88" s="4"/>
      <c r="B88" s="1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7.25" customHeight="1">
      <c r="A89" s="4"/>
      <c r="B89" s="1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7.25" customHeight="1">
      <c r="A90" s="4"/>
      <c r="B90" s="1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7.25" customHeight="1">
      <c r="A91" s="4"/>
      <c r="B91" s="1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7.25" customHeight="1">
      <c r="A92" s="4"/>
      <c r="B92" s="1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7.25" customHeight="1">
      <c r="A93" s="4"/>
      <c r="B93" s="1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7.25" customHeight="1">
      <c r="A94" s="4"/>
      <c r="B94" s="1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7.25" customHeight="1">
      <c r="A95" s="4"/>
      <c r="B95" s="1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7.25" customHeight="1">
      <c r="A96" s="4"/>
      <c r="B96" s="1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7.25" customHeight="1">
      <c r="A97" s="4"/>
      <c r="B97" s="1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7.25" customHeight="1">
      <c r="A98" s="4"/>
      <c r="B98" s="1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7.25" customHeight="1">
      <c r="A99" s="4"/>
      <c r="B99" s="1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7.25" customHeight="1">
      <c r="A100" s="4"/>
      <c r="B100" s="1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7.25" customHeight="1">
      <c r="A101" s="4"/>
      <c r="B101" s="1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7.25" customHeight="1">
      <c r="A102" s="4"/>
      <c r="B102" s="1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7.25" customHeight="1">
      <c r="A103" s="4"/>
      <c r="B103" s="1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7.25" customHeight="1">
      <c r="A104" s="4"/>
      <c r="B104" s="1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7.25" customHeight="1">
      <c r="A105" s="4"/>
      <c r="B105" s="1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7.25" customHeight="1">
      <c r="A106" s="4"/>
      <c r="B106" s="1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7.25" customHeight="1">
      <c r="A107" s="4"/>
      <c r="B107" s="1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7.25" customHeight="1">
      <c r="A108" s="4"/>
      <c r="B108" s="1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7.25" customHeight="1">
      <c r="A109" s="4"/>
      <c r="B109" s="1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7.25" customHeight="1">
      <c r="A110" s="4"/>
      <c r="B110" s="1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7.25" customHeight="1">
      <c r="A111" s="4"/>
      <c r="B111" s="1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7.25" customHeight="1">
      <c r="A112" s="4"/>
      <c r="B112" s="1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7.25" customHeight="1">
      <c r="A113" s="4"/>
      <c r="B113" s="1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7.25" customHeight="1">
      <c r="A114" s="4"/>
      <c r="B114" s="1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7.25" customHeight="1">
      <c r="A115" s="4"/>
      <c r="B115" s="1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7.25" customHeight="1">
      <c r="A116" s="4"/>
      <c r="B116" s="1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7.25" customHeight="1">
      <c r="A117" s="4"/>
      <c r="B117" s="1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7.25" customHeight="1">
      <c r="A118" s="4"/>
      <c r="B118" s="1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7.25" customHeight="1">
      <c r="A119" s="4"/>
      <c r="B119" s="1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7.25" customHeight="1">
      <c r="A120" s="4"/>
      <c r="B120" s="1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7.25" customHeight="1">
      <c r="A121" s="4"/>
      <c r="B121" s="1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7.25" customHeight="1">
      <c r="A122" s="4"/>
      <c r="B122" s="1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7.25" customHeight="1">
      <c r="A123" s="4"/>
      <c r="B123" s="1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7.25" customHeight="1">
      <c r="A124" s="4"/>
      <c r="B124" s="1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7.25" customHeight="1">
      <c r="A125" s="4"/>
      <c r="B125" s="1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7.25" customHeight="1">
      <c r="A126" s="4"/>
      <c r="B126" s="1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7.25" customHeight="1">
      <c r="A127" s="4"/>
      <c r="B127" s="1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7.25" customHeight="1">
      <c r="A128" s="4"/>
      <c r="B128" s="1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7.25" customHeight="1">
      <c r="A129" s="4"/>
      <c r="B129" s="1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7.25" customHeight="1">
      <c r="A130" s="4"/>
      <c r="B130" s="1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7.25" customHeight="1">
      <c r="A131" s="4"/>
      <c r="B131" s="1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7.25" customHeight="1">
      <c r="A132" s="4"/>
      <c r="B132" s="1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7.25" customHeight="1">
      <c r="A133" s="4"/>
      <c r="B133" s="1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7.25" customHeight="1">
      <c r="A134" s="4"/>
      <c r="B134" s="1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7.25" customHeight="1">
      <c r="A135" s="4"/>
      <c r="B135" s="1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7.25" customHeight="1">
      <c r="A136" s="4"/>
      <c r="B136" s="1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7.25" customHeight="1">
      <c r="A137" s="4"/>
      <c r="B137" s="1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7.25" customHeight="1">
      <c r="A138" s="4"/>
      <c r="B138" s="1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7.25" customHeight="1">
      <c r="A139" s="4"/>
      <c r="B139" s="1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7.25" customHeight="1">
      <c r="A140" s="4"/>
      <c r="B140" s="1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7.25" customHeight="1">
      <c r="A141" s="4"/>
      <c r="B141" s="1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7.25" customHeight="1">
      <c r="A142" s="4"/>
      <c r="B142" s="1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7.25" customHeight="1">
      <c r="A143" s="4"/>
      <c r="B143" s="1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7.25" customHeight="1">
      <c r="A144" s="4"/>
      <c r="B144" s="1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7.25" customHeight="1">
      <c r="A145" s="4"/>
      <c r="B145" s="1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7.25" customHeight="1">
      <c r="A146" s="4"/>
      <c r="B146" s="1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7.25" customHeight="1">
      <c r="A147" s="4"/>
      <c r="B147" s="1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7.25" customHeight="1">
      <c r="A148" s="4"/>
      <c r="B148" s="1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7.25" customHeight="1">
      <c r="A149" s="4"/>
      <c r="B149" s="1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7.25" customHeight="1">
      <c r="A150" s="4"/>
      <c r="B150" s="1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7.25" customHeight="1">
      <c r="A151" s="4"/>
      <c r="B151" s="1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7.25" customHeight="1">
      <c r="A152" s="4"/>
      <c r="B152" s="1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7.25" customHeight="1">
      <c r="A153" s="4"/>
      <c r="B153" s="1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7.25" customHeight="1">
      <c r="A154" s="4"/>
      <c r="B154" s="1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7.25" customHeight="1">
      <c r="A155" s="4"/>
      <c r="B155" s="1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7.25" customHeight="1">
      <c r="A156" s="4"/>
      <c r="B156" s="1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7.25" customHeight="1">
      <c r="A157" s="4"/>
      <c r="B157" s="1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7.25" customHeight="1">
      <c r="A158" s="4"/>
      <c r="B158" s="1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7.25" customHeight="1">
      <c r="A159" s="4"/>
      <c r="B159" s="1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7.25" customHeight="1">
      <c r="A160" s="4"/>
      <c r="B160" s="1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7.25" customHeight="1">
      <c r="A161" s="4"/>
      <c r="B161" s="1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7.25" customHeight="1">
      <c r="A162" s="4"/>
      <c r="B162" s="1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7.25" customHeight="1">
      <c r="A163" s="4"/>
      <c r="B163" s="1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7.25" customHeight="1">
      <c r="A164" s="4"/>
      <c r="B164" s="1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7.25" customHeight="1">
      <c r="A165" s="4"/>
      <c r="B165" s="1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7.25" customHeight="1">
      <c r="A166" s="4"/>
      <c r="B166" s="1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7.25" customHeight="1">
      <c r="A167" s="4"/>
      <c r="B167" s="1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7.25" customHeight="1">
      <c r="A168" s="4"/>
      <c r="B168" s="1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7.25" customHeight="1">
      <c r="A169" s="4"/>
      <c r="B169" s="1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7.25" customHeight="1">
      <c r="A170" s="4"/>
      <c r="B170" s="1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7.25" customHeight="1">
      <c r="A171" s="4"/>
      <c r="B171" s="1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7.25" customHeight="1">
      <c r="A172" s="4"/>
      <c r="B172" s="1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7.25" customHeight="1">
      <c r="A173" s="4"/>
      <c r="B173" s="1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7.25" customHeight="1">
      <c r="A174" s="4"/>
      <c r="B174" s="1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7.25" customHeight="1">
      <c r="A175" s="4"/>
      <c r="B175" s="1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7.25" customHeight="1">
      <c r="A176" s="4"/>
      <c r="B176" s="1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7.25" customHeight="1">
      <c r="A177" s="4"/>
      <c r="B177" s="1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7.25" customHeight="1">
      <c r="A178" s="4"/>
      <c r="B178" s="1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7.25" customHeight="1">
      <c r="A179" s="4"/>
      <c r="B179" s="1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7.25" customHeight="1">
      <c r="A180" s="4"/>
      <c r="B180" s="1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7.25" customHeight="1">
      <c r="A181" s="4"/>
      <c r="B181" s="1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7.25" customHeight="1">
      <c r="A182" s="4"/>
      <c r="B182" s="1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7.25" customHeight="1">
      <c r="A183" s="4"/>
      <c r="B183" s="1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7.25" customHeight="1">
      <c r="A184" s="4"/>
      <c r="B184" s="1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7.25" customHeight="1">
      <c r="A185" s="4"/>
      <c r="B185" s="1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7.25" customHeight="1">
      <c r="A186" s="4"/>
      <c r="B186" s="1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7.25" customHeight="1">
      <c r="A187" s="4"/>
      <c r="B187" s="1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7.25" customHeight="1">
      <c r="A188" s="4"/>
      <c r="B188" s="1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7.25" customHeight="1">
      <c r="A189" s="4"/>
      <c r="B189" s="1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7.25" customHeight="1">
      <c r="A190" s="4"/>
      <c r="B190" s="1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7.25" customHeight="1">
      <c r="A191" s="4"/>
      <c r="B191" s="1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7.25" customHeight="1">
      <c r="A192" s="4"/>
      <c r="B192" s="1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7.25" customHeight="1">
      <c r="A193" s="4"/>
      <c r="B193" s="1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7.25" customHeight="1">
      <c r="A194" s="4"/>
      <c r="B194" s="1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7.25" customHeight="1">
      <c r="A195" s="4"/>
      <c r="B195" s="1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7.25" customHeight="1">
      <c r="A196" s="4"/>
      <c r="B196" s="1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7.25" customHeight="1">
      <c r="A197" s="4"/>
      <c r="B197" s="1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7.25" customHeight="1">
      <c r="A198" s="4"/>
      <c r="B198" s="1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7.25" customHeight="1">
      <c r="A199" s="4"/>
      <c r="B199" s="1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7.25" customHeight="1">
      <c r="A200" s="4"/>
      <c r="B200" s="1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7.25" customHeight="1">
      <c r="A201" s="4"/>
      <c r="B201" s="1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7.25" customHeight="1">
      <c r="A202" s="4"/>
      <c r="B202" s="1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7.25" customHeight="1">
      <c r="A203" s="4"/>
      <c r="B203" s="1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7.25" customHeight="1">
      <c r="A204" s="4"/>
      <c r="B204" s="1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7.25" customHeight="1">
      <c r="A205" s="4"/>
      <c r="B205" s="1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7.25" customHeight="1">
      <c r="A206" s="4"/>
      <c r="B206" s="1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7.25" customHeight="1">
      <c r="A207" s="4"/>
      <c r="B207" s="1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7.25" customHeight="1">
      <c r="A208" s="4"/>
      <c r="B208" s="1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7.25" customHeight="1">
      <c r="A209" s="4"/>
      <c r="B209" s="1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7.25" customHeight="1">
      <c r="A210" s="4"/>
      <c r="B210" s="1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7.25" customHeight="1">
      <c r="A211" s="4"/>
      <c r="B211" s="1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7.25" customHeight="1">
      <c r="A212" s="4"/>
      <c r="B212" s="1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7.25" customHeight="1">
      <c r="A213" s="4"/>
      <c r="B213" s="1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7.25" customHeight="1">
      <c r="A214" s="4"/>
      <c r="B214" s="1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7.25" customHeight="1">
      <c r="A215" s="4"/>
      <c r="B215" s="1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7.25" customHeight="1">
      <c r="A216" s="4"/>
      <c r="B216" s="1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7.25" customHeight="1">
      <c r="A217" s="4"/>
      <c r="B217" s="1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7.25" customHeight="1">
      <c r="A218" s="4"/>
      <c r="B218" s="1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7.25" customHeight="1">
      <c r="A219" s="4"/>
      <c r="B219" s="1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7.25" customHeight="1">
      <c r="A220" s="4"/>
      <c r="B220" s="1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7.25" customHeight="1">
      <c r="A221" s="4"/>
      <c r="B221" s="1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7.25" customHeight="1">
      <c r="A222" s="4"/>
      <c r="B222" s="1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7.25" customHeight="1">
      <c r="A223" s="4"/>
      <c r="B223" s="1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7.25" customHeight="1">
      <c r="A224" s="4"/>
      <c r="B224" s="1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7.25" customHeight="1">
      <c r="A225" s="4"/>
      <c r="B225" s="1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7.25" customHeight="1">
      <c r="A226" s="4"/>
      <c r="B226" s="1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7.25" customHeight="1">
      <c r="A227" s="4"/>
      <c r="B227" s="1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7.25" customHeight="1">
      <c r="A228" s="4"/>
      <c r="B228" s="1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7.25" customHeight="1">
      <c r="A229" s="4"/>
      <c r="B229" s="1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7.25" customHeight="1">
      <c r="A230" s="4"/>
      <c r="B230" s="1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7.25" customHeight="1">
      <c r="A231" s="4"/>
      <c r="B231" s="1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7.25" customHeight="1">
      <c r="A232" s="4"/>
      <c r="B232" s="1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7.25" customHeight="1">
      <c r="A233" s="4"/>
      <c r="B233" s="1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7.25" customHeight="1">
      <c r="A234" s="4"/>
      <c r="B234" s="1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7.25" customHeight="1">
      <c r="A235" s="4"/>
      <c r="B235" s="1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7.25" customHeight="1">
      <c r="A236" s="4"/>
      <c r="B236" s="1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7.25" customHeight="1">
      <c r="A237" s="4"/>
      <c r="B237" s="1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7.25" customHeight="1">
      <c r="A238" s="4"/>
      <c r="B238" s="1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7.25" customHeight="1">
      <c r="A239" s="4"/>
      <c r="B239" s="1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7.25" customHeight="1">
      <c r="A240" s="4"/>
      <c r="B240" s="1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7.25" customHeight="1">
      <c r="A241" s="4"/>
      <c r="B241" s="1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7.25" customHeight="1">
      <c r="A242" s="4"/>
      <c r="B242" s="1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7.25" customHeight="1">
      <c r="A243" s="4"/>
      <c r="B243" s="1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7.25" customHeight="1">
      <c r="A244" s="4"/>
      <c r="B244" s="1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7.25" customHeight="1">
      <c r="A245" s="4"/>
      <c r="B245" s="1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7.25" customHeight="1">
      <c r="A246" s="4"/>
      <c r="B246" s="1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7.25" customHeight="1">
      <c r="A247" s="4"/>
      <c r="B247" s="1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7.25" customHeight="1">
      <c r="A248" s="4"/>
      <c r="B248" s="1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7.25" customHeight="1">
      <c r="A249" s="4"/>
      <c r="B249" s="1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7.25" customHeight="1">
      <c r="A250" s="4"/>
      <c r="B250" s="1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7.25" customHeight="1">
      <c r="A251" s="4"/>
      <c r="B251" s="1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7.25" customHeight="1">
      <c r="A252" s="4"/>
      <c r="B252" s="1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7.25" customHeight="1">
      <c r="A253" s="4"/>
      <c r="B253" s="1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7.25" customHeight="1">
      <c r="A254" s="4"/>
      <c r="B254" s="1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7.25" customHeight="1">
      <c r="A255" s="4"/>
      <c r="B255" s="1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7.25" customHeight="1">
      <c r="A256" s="4"/>
      <c r="B256" s="1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7.25" customHeight="1">
      <c r="A257" s="4"/>
      <c r="B257" s="1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7.25" customHeight="1">
      <c r="A258" s="4"/>
      <c r="B258" s="1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7.25" customHeight="1">
      <c r="A259" s="4"/>
      <c r="B259" s="1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7.25" customHeight="1">
      <c r="A260" s="4"/>
      <c r="B260" s="1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7.25" customHeight="1">
      <c r="A261" s="4"/>
      <c r="B261" s="1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7.25" customHeight="1">
      <c r="A262" s="4"/>
      <c r="B262" s="1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7.25" customHeight="1">
      <c r="A263" s="4"/>
      <c r="B263" s="1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7.25" customHeight="1">
      <c r="A264" s="4"/>
      <c r="B264" s="1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7.25" customHeight="1">
      <c r="A265" s="4"/>
      <c r="B265" s="1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7.25" customHeight="1">
      <c r="A266" s="4"/>
      <c r="B266" s="1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7.25" customHeight="1">
      <c r="A267" s="4"/>
      <c r="B267" s="1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7.25" customHeight="1">
      <c r="A268" s="4"/>
      <c r="B268" s="1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7.25" customHeight="1">
      <c r="A269" s="4"/>
      <c r="B269" s="1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7.25" customHeight="1">
      <c r="A270" s="4"/>
      <c r="B270" s="1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7.25" customHeight="1">
      <c r="A271" s="4"/>
      <c r="B271" s="1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7.25" customHeight="1">
      <c r="A272" s="4"/>
      <c r="B272" s="1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7.25" customHeight="1">
      <c r="A273" s="4"/>
      <c r="B273" s="1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7.25" customHeight="1">
      <c r="A274" s="4"/>
      <c r="B274" s="1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7.25" customHeight="1">
      <c r="A275" s="4"/>
      <c r="B275" s="1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7.25" customHeight="1">
      <c r="A276" s="4"/>
      <c r="B276" s="1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7.25" customHeight="1">
      <c r="A277" s="4"/>
      <c r="B277" s="1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7.25" customHeight="1">
      <c r="A278" s="4"/>
      <c r="B278" s="1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7.25" customHeight="1">
      <c r="A279" s="4"/>
      <c r="B279" s="1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7.25" customHeight="1">
      <c r="A280" s="4"/>
      <c r="B280" s="1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7.25" customHeight="1">
      <c r="A281" s="4"/>
      <c r="B281" s="1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7.25" customHeight="1">
      <c r="A282" s="4"/>
      <c r="B282" s="1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7.25" customHeight="1">
      <c r="A283" s="4"/>
      <c r="B283" s="1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7.25" customHeight="1">
      <c r="A284" s="4"/>
      <c r="B284" s="1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7.25" customHeight="1">
      <c r="A285" s="4"/>
      <c r="B285" s="1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7.25" customHeight="1">
      <c r="A286" s="4"/>
      <c r="B286" s="1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7.25" customHeight="1">
      <c r="A287" s="4"/>
      <c r="B287" s="1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7.25" customHeight="1">
      <c r="A288" s="4"/>
      <c r="B288" s="1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7.25" customHeight="1">
      <c r="A289" s="4"/>
      <c r="B289" s="1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7.25" customHeight="1">
      <c r="A290" s="4"/>
      <c r="B290" s="1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7.25" customHeight="1">
      <c r="A291" s="4"/>
      <c r="B291" s="1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7.25" customHeight="1">
      <c r="A292" s="4"/>
      <c r="B292" s="1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7.25" customHeight="1">
      <c r="A293" s="4"/>
      <c r="B293" s="1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7.25" customHeight="1">
      <c r="A294" s="4"/>
      <c r="B294" s="12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7.25" customHeight="1">
      <c r="A295" s="4"/>
      <c r="B295" s="1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7.25" customHeight="1">
      <c r="A296" s="4"/>
      <c r="B296" s="1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7.25" customHeight="1">
      <c r="A297" s="4"/>
      <c r="B297" s="12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7.25" customHeight="1">
      <c r="A298" s="4"/>
      <c r="B298" s="12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7.25" customHeight="1">
      <c r="A299" s="4"/>
      <c r="B299" s="12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7.25" customHeight="1">
      <c r="A300" s="4"/>
      <c r="B300" s="12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7.25" customHeight="1">
      <c r="A301" s="4"/>
      <c r="B301" s="12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7.25" customHeight="1">
      <c r="A302" s="4"/>
      <c r="B302" s="12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7.25" customHeight="1">
      <c r="A303" s="4"/>
      <c r="B303" s="12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7.25" customHeight="1">
      <c r="A304" s="4"/>
      <c r="B304" s="12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7.25" customHeight="1">
      <c r="A305" s="4"/>
      <c r="B305" s="12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7.25" customHeight="1">
      <c r="A306" s="4"/>
      <c r="B306" s="12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7.25" customHeight="1">
      <c r="A307" s="4"/>
      <c r="B307" s="12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7.25" customHeight="1">
      <c r="A308" s="4"/>
      <c r="B308" s="12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7.25" customHeight="1">
      <c r="A309" s="4"/>
      <c r="B309" s="12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7.25" customHeight="1">
      <c r="A310" s="4"/>
      <c r="B310" s="12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7.25" customHeight="1">
      <c r="A311" s="4"/>
      <c r="B311" s="12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7.25" customHeight="1">
      <c r="A312" s="4"/>
      <c r="B312" s="12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7.25" customHeight="1">
      <c r="A313" s="4"/>
      <c r="B313" s="12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7.25" customHeight="1">
      <c r="A314" s="4"/>
      <c r="B314" s="12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7.25" customHeight="1">
      <c r="A315" s="4"/>
      <c r="B315" s="12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7.25" customHeight="1">
      <c r="A316" s="4"/>
      <c r="B316" s="12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7.25" customHeight="1">
      <c r="A317" s="4"/>
      <c r="B317" s="12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7.25" customHeight="1">
      <c r="A318" s="4"/>
      <c r="B318" s="12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7.25" customHeight="1">
      <c r="A319" s="4"/>
      <c r="B319" s="12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7.25" customHeight="1">
      <c r="A320" s="4"/>
      <c r="B320" s="12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7.25" customHeight="1">
      <c r="A321" s="4"/>
      <c r="B321" s="12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7.25" customHeight="1">
      <c r="A322" s="4"/>
      <c r="B322" s="1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7.25" customHeight="1">
      <c r="A323" s="4"/>
      <c r="B323" s="12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7.25" customHeight="1">
      <c r="A324" s="4"/>
      <c r="B324" s="12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7.25" customHeight="1">
      <c r="A325" s="4"/>
      <c r="B325" s="12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7.25" customHeight="1">
      <c r="A326" s="4"/>
      <c r="B326" s="12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7.25" customHeight="1">
      <c r="A327" s="4"/>
      <c r="B327" s="12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7.25" customHeight="1">
      <c r="A328" s="4"/>
      <c r="B328" s="12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7.25" customHeight="1">
      <c r="A329" s="4"/>
      <c r="B329" s="1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7.25" customHeight="1">
      <c r="A330" s="4"/>
      <c r="B330" s="12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7.25" customHeight="1">
      <c r="A331" s="4"/>
      <c r="B331" s="12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7.25" customHeight="1">
      <c r="A332" s="4"/>
      <c r="B332" s="12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7.25" customHeight="1">
      <c r="A333" s="4"/>
      <c r="B333" s="12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7.25" customHeight="1">
      <c r="A334" s="4"/>
      <c r="B334" s="12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7.25" customHeight="1">
      <c r="A335" s="4"/>
      <c r="B335" s="1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7.25" customHeight="1">
      <c r="A336" s="4"/>
      <c r="B336" s="1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7.25" customHeight="1">
      <c r="A337" s="4"/>
      <c r="B337" s="12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7.25" customHeight="1">
      <c r="A338" s="4"/>
      <c r="B338" s="12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7.25" customHeight="1">
      <c r="A339" s="4"/>
      <c r="B339" s="12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7.25" customHeight="1">
      <c r="A340" s="4"/>
      <c r="B340" s="12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7.25" customHeight="1">
      <c r="A341" s="4"/>
      <c r="B341" s="12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7.25" customHeight="1">
      <c r="A342" s="4"/>
      <c r="B342" s="1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7.25" customHeight="1">
      <c r="A343" s="4"/>
      <c r="B343" s="12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7.25" customHeight="1">
      <c r="A344" s="4"/>
      <c r="B344" s="12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7.25" customHeight="1">
      <c r="A345" s="4"/>
      <c r="B345" s="1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7.25" customHeight="1">
      <c r="A346" s="4"/>
      <c r="B346" s="12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7.25" customHeight="1">
      <c r="A347" s="4"/>
      <c r="B347" s="12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7.25" customHeight="1">
      <c r="A348" s="4"/>
      <c r="B348" s="1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7.25" customHeight="1">
      <c r="A349" s="4"/>
      <c r="B349" s="1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7.25" customHeight="1">
      <c r="A350" s="4"/>
      <c r="B350" s="12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7.25" customHeight="1">
      <c r="A351" s="4"/>
      <c r="B351" s="12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7.25" customHeight="1">
      <c r="A352" s="4"/>
      <c r="B352" s="12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7.25" customHeight="1">
      <c r="A353" s="4"/>
      <c r="B353" s="12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7.25" customHeight="1">
      <c r="A354" s="4"/>
      <c r="B354" s="12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7.25" customHeight="1">
      <c r="A355" s="4"/>
      <c r="B355" s="12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7.25" customHeight="1">
      <c r="A356" s="4"/>
      <c r="B356" s="12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7.25" customHeight="1">
      <c r="A357" s="4"/>
      <c r="B357" s="12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7.25" customHeight="1">
      <c r="A358" s="4"/>
      <c r="B358" s="12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7.25" customHeight="1">
      <c r="A359" s="4"/>
      <c r="B359" s="12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7.25" customHeight="1">
      <c r="A360" s="4"/>
      <c r="B360" s="12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7.25" customHeight="1">
      <c r="A361" s="4"/>
      <c r="B361" s="12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7.25" customHeight="1">
      <c r="A362" s="4"/>
      <c r="B362" s="12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7.25" customHeight="1">
      <c r="A363" s="4"/>
      <c r="B363" s="12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7.25" customHeight="1">
      <c r="A364" s="4"/>
      <c r="B364" s="12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7.25" customHeight="1">
      <c r="A365" s="4"/>
      <c r="B365" s="12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7.25" customHeight="1">
      <c r="A366" s="4"/>
      <c r="B366" s="12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7.25" customHeight="1">
      <c r="A367" s="4"/>
      <c r="B367" s="12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7.25" customHeight="1">
      <c r="A368" s="4"/>
      <c r="B368" s="12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7.25" customHeight="1">
      <c r="A369" s="4"/>
      <c r="B369" s="12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7.25" customHeight="1">
      <c r="A370" s="4"/>
      <c r="B370" s="12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7.25" customHeight="1">
      <c r="A371" s="4"/>
      <c r="B371" s="12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7.25" customHeight="1">
      <c r="A372" s="4"/>
      <c r="B372" s="1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7.25" customHeight="1">
      <c r="A373" s="4"/>
      <c r="B373" s="1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7.25" customHeight="1">
      <c r="A374" s="4"/>
      <c r="B374" s="12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7.25" customHeight="1">
      <c r="A375" s="4"/>
      <c r="B375" s="12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7.25" customHeight="1">
      <c r="A376" s="4"/>
      <c r="B376" s="1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7.25" customHeight="1">
      <c r="A377" s="4"/>
      <c r="B377" s="1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7.25" customHeight="1">
      <c r="A378" s="4"/>
      <c r="B378" s="12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7.25" customHeight="1">
      <c r="A379" s="4"/>
      <c r="B379" s="12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7.25" customHeight="1">
      <c r="A380" s="4"/>
      <c r="B380" s="12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7.25" customHeight="1">
      <c r="A381" s="4"/>
      <c r="B381" s="12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7.25" customHeight="1">
      <c r="A382" s="4"/>
      <c r="B382" s="12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7.25" customHeight="1">
      <c r="A383" s="4"/>
      <c r="B383" s="1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7.25" customHeight="1">
      <c r="A384" s="4"/>
      <c r="B384" s="12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7.25" customHeight="1">
      <c r="A385" s="4"/>
      <c r="B385" s="12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7.25" customHeight="1">
      <c r="A386" s="4"/>
      <c r="B386" s="1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7.25" customHeight="1">
      <c r="A387" s="4"/>
      <c r="B387" s="1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7.25" customHeight="1">
      <c r="A388" s="4"/>
      <c r="B388" s="12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7.25" customHeight="1">
      <c r="A389" s="4"/>
      <c r="B389" s="12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7.25" customHeight="1">
      <c r="A390" s="4"/>
      <c r="B390" s="1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7.25" customHeight="1">
      <c r="A391" s="4"/>
      <c r="B391" s="1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7.25" customHeight="1">
      <c r="A392" s="4"/>
      <c r="B392" s="12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7.25" customHeight="1">
      <c r="A393" s="4"/>
      <c r="B393" s="12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7.25" customHeight="1">
      <c r="A394" s="4"/>
      <c r="B394" s="12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7.25" customHeight="1">
      <c r="A395" s="4"/>
      <c r="B395" s="1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7.25" customHeight="1">
      <c r="A396" s="4"/>
      <c r="B396" s="12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7.25" customHeight="1">
      <c r="A397" s="4"/>
      <c r="B397" s="12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7.25" customHeight="1">
      <c r="A398" s="4"/>
      <c r="B398" s="1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7.25" customHeight="1">
      <c r="A399" s="4"/>
      <c r="B399" s="1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7.25" customHeight="1">
      <c r="A400" s="4"/>
      <c r="B400" s="12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7.25" customHeight="1">
      <c r="A401" s="4"/>
      <c r="B401" s="12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7.25" customHeight="1">
      <c r="A402" s="4"/>
      <c r="B402" s="1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7.25" customHeight="1">
      <c r="A403" s="4"/>
      <c r="B403" s="1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7.25" customHeight="1">
      <c r="A404" s="4"/>
      <c r="B404" s="12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7.25" customHeight="1">
      <c r="A405" s="4"/>
      <c r="B405" s="12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7.25" customHeight="1">
      <c r="A406" s="4"/>
      <c r="B406" s="1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7.25" customHeight="1">
      <c r="A407" s="4"/>
      <c r="B407" s="1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7.25" customHeight="1">
      <c r="A408" s="4"/>
      <c r="B408" s="12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7.25" customHeight="1">
      <c r="A409" s="4"/>
      <c r="B409" s="12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7.25" customHeight="1">
      <c r="A410" s="4"/>
      <c r="B410" s="1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7.25" customHeight="1">
      <c r="A411" s="4"/>
      <c r="B411" s="1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7.25" customHeight="1">
      <c r="A412" s="4"/>
      <c r="B412" s="12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7.25" customHeight="1">
      <c r="A413" s="4"/>
      <c r="B413" s="12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7.25" customHeight="1">
      <c r="A414" s="4"/>
      <c r="B414" s="1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7.25" customHeight="1">
      <c r="A415" s="4"/>
      <c r="B415" s="1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7.25" customHeight="1">
      <c r="A416" s="4"/>
      <c r="B416" s="12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7.25" customHeight="1">
      <c r="A417" s="4"/>
      <c r="B417" s="12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7.25" customHeight="1">
      <c r="A418" s="4"/>
      <c r="B418" s="1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7.25" customHeight="1">
      <c r="A419" s="4"/>
      <c r="B419" s="1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7.25" customHeight="1">
      <c r="A420" s="4"/>
      <c r="B420" s="12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7.25" customHeight="1">
      <c r="A421" s="4"/>
      <c r="B421" s="12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7.25" customHeight="1">
      <c r="A422" s="4"/>
      <c r="B422" s="1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7.25" customHeight="1">
      <c r="A423" s="4"/>
      <c r="B423" s="1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7.25" customHeight="1">
      <c r="A424" s="4"/>
      <c r="B424" s="12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7.25" customHeight="1">
      <c r="A425" s="4"/>
      <c r="B425" s="12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7.25" customHeight="1">
      <c r="A426" s="4"/>
      <c r="B426" s="12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7.25" customHeight="1">
      <c r="A427" s="4"/>
      <c r="B427" s="12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7.25" customHeight="1">
      <c r="A428" s="4"/>
      <c r="B428" s="12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7.25" customHeight="1">
      <c r="A429" s="4"/>
      <c r="B429" s="12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7.25" customHeight="1">
      <c r="A430" s="4"/>
      <c r="B430" s="12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7.25" customHeight="1">
      <c r="A431" s="4"/>
      <c r="B431" s="12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7.25" customHeight="1">
      <c r="A432" s="4"/>
      <c r="B432" s="12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7.25" customHeight="1">
      <c r="A433" s="4"/>
      <c r="B433" s="12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7.25" customHeight="1">
      <c r="A434" s="4"/>
      <c r="B434" s="12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7.25" customHeight="1">
      <c r="A435" s="4"/>
      <c r="B435" s="12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7.25" customHeight="1">
      <c r="A436" s="4"/>
      <c r="B436" s="12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7.25" customHeight="1">
      <c r="A437" s="4"/>
      <c r="B437" s="12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7.25" customHeight="1">
      <c r="A438" s="4"/>
      <c r="B438" s="12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7.25" customHeight="1">
      <c r="A439" s="4"/>
      <c r="B439" s="1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7.25" customHeight="1">
      <c r="A440" s="4"/>
      <c r="B440" s="12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7.25" customHeight="1">
      <c r="A441" s="4"/>
      <c r="B441" s="12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7.25" customHeight="1">
      <c r="A442" s="4"/>
      <c r="B442" s="1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7.25" customHeight="1">
      <c r="A443" s="4"/>
      <c r="B443" s="1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7.25" customHeight="1">
      <c r="A444" s="4"/>
      <c r="B444" s="12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7.25" customHeight="1">
      <c r="A445" s="4"/>
      <c r="B445" s="12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7.25" customHeight="1">
      <c r="A446" s="4"/>
      <c r="B446" s="1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7.25" customHeight="1">
      <c r="A447" s="4"/>
      <c r="B447" s="1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7.25" customHeight="1">
      <c r="A448" s="4"/>
      <c r="B448" s="12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7.25" customHeight="1">
      <c r="A449" s="4"/>
      <c r="B449" s="12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7.25" customHeight="1">
      <c r="A450" s="4"/>
      <c r="B450" s="1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7.25" customHeight="1">
      <c r="A451" s="4"/>
      <c r="B451" s="1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7.25" customHeight="1">
      <c r="A452" s="4"/>
      <c r="B452" s="12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7.25" customHeight="1">
      <c r="A453" s="4"/>
      <c r="B453" s="12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7.25" customHeight="1">
      <c r="A454" s="4"/>
      <c r="B454" s="1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7.25" customHeight="1">
      <c r="A455" s="4"/>
      <c r="B455" s="1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7.25" customHeight="1">
      <c r="A456" s="4"/>
      <c r="B456" s="12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7.25" customHeight="1">
      <c r="A457" s="4"/>
      <c r="B457" s="12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7.25" customHeight="1">
      <c r="A458" s="4"/>
      <c r="B458" s="1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7.25" customHeight="1">
      <c r="A459" s="4"/>
      <c r="B459" s="1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7.25" customHeight="1">
      <c r="A460" s="4"/>
      <c r="B460" s="12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7.25" customHeight="1">
      <c r="A461" s="4"/>
      <c r="B461" s="12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7.25" customHeight="1">
      <c r="A462" s="4"/>
      <c r="B462" s="1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7.25" customHeight="1">
      <c r="A463" s="4"/>
      <c r="B463" s="1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7.25" customHeight="1">
      <c r="A464" s="4"/>
      <c r="B464" s="12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7.25" customHeight="1">
      <c r="A465" s="4"/>
      <c r="B465" s="12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7.25" customHeight="1">
      <c r="A466" s="4"/>
      <c r="B466" s="12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7.25" customHeight="1">
      <c r="A467" s="4"/>
      <c r="B467" s="12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7.25" customHeight="1">
      <c r="A468" s="4"/>
      <c r="B468" s="12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7.25" customHeight="1">
      <c r="A469" s="4"/>
      <c r="B469" s="12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7.25" customHeight="1">
      <c r="A470" s="4"/>
      <c r="B470" s="12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7.25" customHeight="1">
      <c r="A471" s="4"/>
      <c r="B471" s="12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7.25" customHeight="1">
      <c r="A472" s="4"/>
      <c r="B472" s="12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7.25" customHeight="1">
      <c r="A473" s="4"/>
      <c r="B473" s="12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7.25" customHeight="1">
      <c r="A474" s="4"/>
      <c r="B474" s="12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7.25" customHeight="1">
      <c r="A475" s="4"/>
      <c r="B475" s="1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7.25" customHeight="1">
      <c r="A476" s="4"/>
      <c r="B476" s="12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7.25" customHeight="1">
      <c r="A477" s="4"/>
      <c r="B477" s="12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7.25" customHeight="1">
      <c r="A478" s="4"/>
      <c r="B478" s="12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7.25" customHeight="1">
      <c r="A479" s="4"/>
      <c r="B479" s="12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7.25" customHeight="1">
      <c r="A480" s="4"/>
      <c r="B480" s="12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7.25" customHeight="1">
      <c r="A481" s="4"/>
      <c r="B481" s="12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7.25" customHeight="1">
      <c r="A482" s="4"/>
      <c r="B482" s="12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7.25" customHeight="1">
      <c r="A483" s="4"/>
      <c r="B483" s="12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7.25" customHeight="1">
      <c r="A484" s="4"/>
      <c r="B484" s="12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7.25" customHeight="1">
      <c r="A485" s="4"/>
      <c r="B485" s="12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7.25" customHeight="1">
      <c r="A486" s="4"/>
      <c r="B486" s="12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7.25" customHeight="1">
      <c r="A487" s="4"/>
      <c r="B487" s="12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7.25" customHeight="1">
      <c r="A488" s="4"/>
      <c r="B488" s="12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7.25" customHeight="1">
      <c r="A489" s="4"/>
      <c r="B489" s="12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7.25" customHeight="1">
      <c r="A490" s="4"/>
      <c r="B490" s="12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7.25" customHeight="1">
      <c r="A491" s="4"/>
      <c r="B491" s="12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7.25" customHeight="1">
      <c r="A492" s="4"/>
      <c r="B492" s="12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7.25" customHeight="1">
      <c r="A493" s="4"/>
      <c r="B493" s="12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7.25" customHeight="1">
      <c r="A494" s="4"/>
      <c r="B494" s="12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7.25" customHeight="1">
      <c r="A495" s="4"/>
      <c r="B495" s="12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7.25" customHeight="1">
      <c r="A496" s="4"/>
      <c r="B496" s="12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7.25" customHeight="1">
      <c r="A497" s="4"/>
      <c r="B497" s="12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7.25" customHeight="1">
      <c r="A498" s="4"/>
      <c r="B498" s="1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7.25" customHeight="1">
      <c r="A499" s="4"/>
      <c r="B499" s="1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7.25" customHeight="1">
      <c r="A500" s="4"/>
      <c r="B500" s="12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7.25" customHeight="1">
      <c r="A501" s="4"/>
      <c r="B501" s="12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7.25" customHeight="1">
      <c r="A502" s="4"/>
      <c r="B502" s="1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7.25" customHeight="1">
      <c r="A503" s="4"/>
      <c r="B503" s="1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7.25" customHeight="1">
      <c r="A504" s="4"/>
      <c r="B504" s="12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7.25" customHeight="1">
      <c r="A505" s="4"/>
      <c r="B505" s="12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7.25" customHeight="1">
      <c r="A506" s="4"/>
      <c r="B506" s="1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7.25" customHeight="1">
      <c r="A507" s="4"/>
      <c r="B507" s="1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7.25" customHeight="1">
      <c r="A508" s="4"/>
      <c r="B508" s="12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7.25" customHeight="1">
      <c r="A509" s="4"/>
      <c r="B509" s="12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7.25" customHeight="1">
      <c r="A510" s="4"/>
      <c r="B510" s="12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7.25" customHeight="1">
      <c r="A511" s="4"/>
      <c r="B511" s="12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7.25" customHeight="1">
      <c r="A512" s="4"/>
      <c r="B512" s="12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7.25" customHeight="1">
      <c r="A513" s="4"/>
      <c r="B513" s="12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7.25" customHeight="1">
      <c r="A514" s="4"/>
      <c r="B514" s="1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7.25" customHeight="1">
      <c r="A515" s="4"/>
      <c r="B515" s="1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7.25" customHeight="1">
      <c r="A516" s="4"/>
      <c r="B516" s="12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7.25" customHeight="1">
      <c r="A517" s="4"/>
      <c r="B517" s="12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7.25" customHeight="1">
      <c r="A518" s="4"/>
      <c r="B518" s="12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7.25" customHeight="1">
      <c r="A519" s="4"/>
      <c r="B519" s="12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7.25" customHeight="1">
      <c r="A520" s="4"/>
      <c r="B520" s="12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7.25" customHeight="1">
      <c r="A521" s="4"/>
      <c r="B521" s="12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7.25" customHeight="1">
      <c r="A522" s="4"/>
      <c r="B522" s="12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7.25" customHeight="1">
      <c r="A523" s="4"/>
      <c r="B523" s="12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7.25" customHeight="1">
      <c r="A524" s="4"/>
      <c r="B524" s="12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7.25" customHeight="1">
      <c r="A525" s="4"/>
      <c r="B525" s="12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7.25" customHeight="1">
      <c r="A526" s="4"/>
      <c r="B526" s="1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7.25" customHeight="1">
      <c r="A527" s="4"/>
      <c r="B527" s="1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7.25" customHeight="1">
      <c r="A528" s="4"/>
      <c r="B528" s="12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7.25" customHeight="1">
      <c r="A529" s="4"/>
      <c r="B529" s="12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7.25" customHeight="1">
      <c r="A530" s="4"/>
      <c r="B530" s="1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7.25" customHeight="1">
      <c r="A531" s="4"/>
      <c r="B531" s="1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7.25" customHeight="1">
      <c r="A532" s="4"/>
      <c r="B532" s="12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7.25" customHeight="1">
      <c r="A533" s="4"/>
      <c r="B533" s="12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7.25" customHeight="1">
      <c r="A534" s="4"/>
      <c r="B534" s="12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7.25" customHeight="1">
      <c r="A535" s="4"/>
      <c r="B535" s="12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7.25" customHeight="1">
      <c r="A536" s="4"/>
      <c r="B536" s="12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7.25" customHeight="1">
      <c r="A537" s="4"/>
      <c r="B537" s="12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7.25" customHeight="1">
      <c r="A538" s="4"/>
      <c r="B538" s="12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7.25" customHeight="1">
      <c r="A539" s="4"/>
      <c r="B539" s="1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7.25" customHeight="1">
      <c r="A540" s="4"/>
      <c r="B540" s="12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7.25" customHeight="1">
      <c r="A541" s="4"/>
      <c r="B541" s="12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7.25" customHeight="1">
      <c r="A542" s="4"/>
      <c r="B542" s="12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7.25" customHeight="1">
      <c r="A543" s="4"/>
      <c r="B543" s="1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7.25" customHeight="1">
      <c r="A544" s="4"/>
      <c r="B544" s="12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7.25" customHeight="1">
      <c r="A545" s="4"/>
      <c r="B545" s="12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7.25" customHeight="1">
      <c r="A546" s="4"/>
      <c r="B546" s="12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7.25" customHeight="1">
      <c r="A547" s="4"/>
      <c r="B547" s="1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7.25" customHeight="1">
      <c r="A548" s="4"/>
      <c r="B548" s="12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7.25" customHeight="1">
      <c r="A549" s="4"/>
      <c r="B549" s="12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7.25" customHeight="1">
      <c r="A550" s="4"/>
      <c r="B550" s="12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7.25" customHeight="1">
      <c r="A551" s="4"/>
      <c r="B551" s="1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7.25" customHeight="1">
      <c r="A552" s="4"/>
      <c r="B552" s="12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7.25" customHeight="1">
      <c r="A553" s="4"/>
      <c r="B553" s="12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7.25" customHeight="1">
      <c r="A554" s="4"/>
      <c r="B554" s="12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7.25" customHeight="1">
      <c r="A555" s="4"/>
      <c r="B555" s="12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7.25" customHeight="1">
      <c r="A556" s="4"/>
      <c r="B556" s="12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7.25" customHeight="1">
      <c r="A557" s="4"/>
      <c r="B557" s="12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7.25" customHeight="1">
      <c r="A558" s="4"/>
      <c r="B558" s="1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7.25" customHeight="1">
      <c r="A559" s="4"/>
      <c r="B559" s="1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7.25" customHeight="1">
      <c r="A560" s="4"/>
      <c r="B560" s="12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7.25" customHeight="1">
      <c r="A561" s="4"/>
      <c r="B561" s="12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7.25" customHeight="1">
      <c r="A562" s="4"/>
      <c r="B562" s="1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7.25" customHeight="1">
      <c r="A563" s="4"/>
      <c r="B563" s="1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7.25" customHeight="1">
      <c r="A564" s="4"/>
      <c r="B564" s="12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7.25" customHeight="1">
      <c r="A565" s="4"/>
      <c r="B565" s="12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7.25" customHeight="1">
      <c r="A566" s="4"/>
      <c r="B566" s="1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7.25" customHeight="1">
      <c r="A567" s="4"/>
      <c r="B567" s="1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7.25" customHeight="1">
      <c r="A568" s="4"/>
      <c r="B568" s="12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7.25" customHeight="1">
      <c r="A569" s="4"/>
      <c r="B569" s="12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7.25" customHeight="1">
      <c r="A570" s="4"/>
      <c r="B570" s="12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7.25" customHeight="1">
      <c r="A571" s="4"/>
      <c r="B571" s="12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7.25" customHeight="1">
      <c r="A572" s="4"/>
      <c r="B572" s="12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7.25" customHeight="1">
      <c r="A573" s="4"/>
      <c r="B573" s="12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7.25" customHeight="1">
      <c r="A574" s="4"/>
      <c r="B574" s="12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7.25" customHeight="1">
      <c r="A575" s="4"/>
      <c r="B575" s="1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7.25" customHeight="1">
      <c r="A576" s="4"/>
      <c r="B576" s="12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7.25" customHeight="1">
      <c r="A577" s="4"/>
      <c r="B577" s="12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7.25" customHeight="1">
      <c r="A578" s="4"/>
      <c r="B578" s="12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7.25" customHeight="1">
      <c r="A579" s="4"/>
      <c r="B579" s="12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7.25" customHeight="1">
      <c r="A580" s="4"/>
      <c r="B580" s="12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7.25" customHeight="1">
      <c r="A581" s="4"/>
      <c r="B581" s="12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7.25" customHeight="1">
      <c r="A582" s="4"/>
      <c r="B582" s="12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7.25" customHeight="1">
      <c r="A583" s="4"/>
      <c r="B583" s="1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7.25" customHeight="1">
      <c r="A584" s="4"/>
      <c r="B584" s="12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7.25" customHeight="1">
      <c r="A585" s="4"/>
      <c r="B585" s="12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7.25" customHeight="1">
      <c r="A586" s="4"/>
      <c r="B586" s="1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7.25" customHeight="1">
      <c r="A587" s="4"/>
      <c r="B587" s="1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7.25" customHeight="1">
      <c r="A588" s="4"/>
      <c r="B588" s="12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7.25" customHeight="1">
      <c r="A589" s="4"/>
      <c r="B589" s="12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7.25" customHeight="1">
      <c r="A590" s="4"/>
      <c r="B590" s="12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7.25" customHeight="1">
      <c r="A591" s="4"/>
      <c r="B591" s="1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7.25" customHeight="1">
      <c r="A592" s="4"/>
      <c r="B592" s="12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7.25" customHeight="1">
      <c r="A593" s="4"/>
      <c r="B593" s="12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7.25" customHeight="1">
      <c r="A594" s="4"/>
      <c r="B594" s="12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7.25" customHeight="1">
      <c r="A595" s="4"/>
      <c r="B595" s="1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7.25" customHeight="1">
      <c r="A596" s="4"/>
      <c r="B596" s="12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7.25" customHeight="1">
      <c r="A597" s="4"/>
      <c r="B597" s="12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7.25" customHeight="1">
      <c r="A598" s="4"/>
      <c r="B598" s="12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7.25" customHeight="1">
      <c r="A599" s="4"/>
      <c r="B599" s="1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7.25" customHeight="1">
      <c r="A600" s="4"/>
      <c r="B600" s="12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7.25" customHeight="1">
      <c r="A601" s="4"/>
      <c r="B601" s="12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7.25" customHeight="1">
      <c r="A602" s="4"/>
      <c r="B602" s="12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7.25" customHeight="1">
      <c r="A603" s="4"/>
      <c r="B603" s="1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7.25" customHeight="1">
      <c r="A604" s="4"/>
      <c r="B604" s="12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7.25" customHeight="1">
      <c r="A605" s="4"/>
      <c r="B605" s="12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7.25" customHeight="1">
      <c r="A606" s="4"/>
      <c r="B606" s="12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7.25" customHeight="1">
      <c r="A607" s="4"/>
      <c r="B607" s="1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7.25" customHeight="1">
      <c r="A608" s="4"/>
      <c r="B608" s="12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7.25" customHeight="1">
      <c r="A609" s="4"/>
      <c r="B609" s="12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7.25" customHeight="1">
      <c r="A610" s="4"/>
      <c r="B610" s="12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7.25" customHeight="1">
      <c r="A611" s="4"/>
      <c r="B611" s="1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7.25" customHeight="1">
      <c r="A612" s="4"/>
      <c r="B612" s="12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7.25" customHeight="1">
      <c r="A613" s="4"/>
      <c r="B613" s="12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7.25" customHeight="1">
      <c r="A614" s="4"/>
      <c r="B614" s="12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7.25" customHeight="1">
      <c r="A615" s="4"/>
      <c r="B615" s="1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7.25" customHeight="1">
      <c r="A616" s="4"/>
      <c r="B616" s="12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7.25" customHeight="1">
      <c r="A617" s="4"/>
      <c r="B617" s="12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7.25" customHeight="1">
      <c r="A618" s="4"/>
      <c r="B618" s="12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7.25" customHeight="1">
      <c r="A619" s="4"/>
      <c r="B619" s="12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7.25" customHeight="1">
      <c r="A620" s="4"/>
      <c r="B620" s="12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7.25" customHeight="1">
      <c r="A621" s="4"/>
      <c r="B621" s="12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7.25" customHeight="1">
      <c r="A622" s="4"/>
      <c r="B622" s="12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7.25" customHeight="1">
      <c r="A623" s="4"/>
      <c r="B623" s="1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7.25" customHeight="1">
      <c r="A624" s="4"/>
      <c r="B624" s="12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7.25" customHeight="1">
      <c r="A625" s="4"/>
      <c r="B625" s="12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7.25" customHeight="1">
      <c r="A626" s="4"/>
      <c r="B626" s="12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7.25" customHeight="1">
      <c r="A627" s="4"/>
      <c r="B627" s="1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7.25" customHeight="1">
      <c r="A628" s="4"/>
      <c r="B628" s="12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7.25" customHeight="1">
      <c r="A629" s="4"/>
      <c r="B629" s="12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7.25" customHeight="1">
      <c r="A630" s="4"/>
      <c r="B630" s="12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7.25" customHeight="1">
      <c r="A631" s="4"/>
      <c r="B631" s="1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7.25" customHeight="1">
      <c r="A632" s="4"/>
      <c r="B632" s="12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7.25" customHeight="1">
      <c r="A633" s="4"/>
      <c r="B633" s="12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7.25" customHeight="1">
      <c r="A634" s="4"/>
      <c r="B634" s="12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7.25" customHeight="1">
      <c r="A635" s="4"/>
      <c r="B635" s="12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7.25" customHeight="1">
      <c r="A636" s="4"/>
      <c r="B636" s="12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7.25" customHeight="1">
      <c r="A637" s="4"/>
      <c r="B637" s="12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7.25" customHeight="1">
      <c r="A638" s="4"/>
      <c r="B638" s="12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7.25" customHeight="1">
      <c r="A639" s="4"/>
      <c r="B639" s="1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7.25" customHeight="1">
      <c r="A640" s="4"/>
      <c r="B640" s="12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7.25" customHeight="1">
      <c r="A641" s="4"/>
      <c r="B641" s="12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7.25" customHeight="1">
      <c r="A642" s="4"/>
      <c r="B642" s="12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7.25" customHeight="1">
      <c r="A643" s="4"/>
      <c r="B643" s="1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7.25" customHeight="1">
      <c r="A644" s="4"/>
      <c r="B644" s="12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7.25" customHeight="1">
      <c r="A645" s="4"/>
      <c r="B645" s="12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7.25" customHeight="1">
      <c r="A646" s="4"/>
      <c r="B646" s="12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7.25" customHeight="1">
      <c r="A647" s="4"/>
      <c r="B647" s="1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7.25" customHeight="1">
      <c r="A648" s="4"/>
      <c r="B648" s="12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7.25" customHeight="1">
      <c r="A649" s="4"/>
      <c r="B649" s="12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7.25" customHeight="1">
      <c r="A650" s="4"/>
      <c r="B650" s="12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7.25" customHeight="1">
      <c r="A651" s="4"/>
      <c r="B651" s="1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7.25" customHeight="1">
      <c r="A652" s="4"/>
      <c r="B652" s="12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7.25" customHeight="1">
      <c r="A653" s="4"/>
      <c r="B653" s="12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7.25" customHeight="1">
      <c r="A654" s="4"/>
      <c r="B654" s="12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7.25" customHeight="1">
      <c r="A655" s="4"/>
      <c r="B655" s="1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7.25" customHeight="1">
      <c r="A656" s="4"/>
      <c r="B656" s="12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7.25" customHeight="1">
      <c r="A657" s="4"/>
      <c r="B657" s="12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7.25" customHeight="1">
      <c r="A658" s="4"/>
      <c r="B658" s="12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7.25" customHeight="1">
      <c r="A659" s="4"/>
      <c r="B659" s="12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7.25" customHeight="1">
      <c r="A660" s="4"/>
      <c r="B660" s="12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7.25" customHeight="1">
      <c r="A661" s="4"/>
      <c r="B661" s="12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7.25" customHeight="1">
      <c r="A662" s="4"/>
      <c r="B662" s="12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7.25" customHeight="1">
      <c r="A663" s="4"/>
      <c r="B663" s="12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7.25" customHeight="1">
      <c r="A664" s="4"/>
      <c r="B664" s="12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7.25" customHeight="1">
      <c r="A665" s="4"/>
      <c r="B665" s="12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7.25" customHeight="1">
      <c r="A666" s="4"/>
      <c r="B666" s="12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7.25" customHeight="1">
      <c r="A667" s="4"/>
      <c r="B667" s="12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7.25" customHeight="1">
      <c r="A668" s="4"/>
      <c r="B668" s="12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7.25" customHeight="1">
      <c r="A669" s="4"/>
      <c r="B669" s="12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7.25" customHeight="1">
      <c r="A670" s="4"/>
      <c r="B670" s="12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7.25" customHeight="1">
      <c r="A671" s="4"/>
      <c r="B671" s="12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7.25" customHeight="1">
      <c r="A672" s="4"/>
      <c r="B672" s="12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7.25" customHeight="1">
      <c r="A673" s="4"/>
      <c r="B673" s="12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7.25" customHeight="1">
      <c r="A674" s="4"/>
      <c r="B674" s="12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7.25" customHeight="1">
      <c r="A675" s="4"/>
      <c r="B675" s="1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7.25" customHeight="1">
      <c r="A676" s="4"/>
      <c r="B676" s="12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7.25" customHeight="1">
      <c r="A677" s="4"/>
      <c r="B677" s="12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7.25" customHeight="1">
      <c r="A678" s="4"/>
      <c r="B678" s="12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7.25" customHeight="1">
      <c r="A679" s="4"/>
      <c r="B679" s="12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7.25" customHeight="1">
      <c r="A680" s="4"/>
      <c r="B680" s="12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7.25" customHeight="1">
      <c r="A681" s="4"/>
      <c r="B681" s="1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7.25" customHeight="1">
      <c r="A682" s="4"/>
      <c r="B682" s="1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7.25" customHeight="1">
      <c r="A683" s="4"/>
      <c r="B683" s="1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7.25" customHeight="1">
      <c r="A684" s="4"/>
      <c r="B684" s="1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7.25" customHeight="1">
      <c r="A685" s="4"/>
      <c r="B685" s="1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7.25" customHeight="1">
      <c r="A686" s="4"/>
      <c r="B686" s="1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7.25" customHeight="1">
      <c r="A687" s="4"/>
      <c r="B687" s="1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7.25" customHeight="1">
      <c r="A688" s="4"/>
      <c r="B688" s="1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7.25" customHeight="1">
      <c r="A689" s="4"/>
      <c r="B689" s="1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7.25" customHeight="1">
      <c r="A690" s="4"/>
      <c r="B690" s="1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7.25" customHeight="1">
      <c r="A691" s="4"/>
      <c r="B691" s="1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7.25" customHeight="1">
      <c r="A692" s="4"/>
      <c r="B692" s="1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7.25" customHeight="1">
      <c r="A693" s="4"/>
      <c r="B693" s="1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7.25" customHeight="1">
      <c r="A694" s="4"/>
      <c r="B694" s="1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7.25" customHeight="1">
      <c r="A695" s="4"/>
      <c r="B695" s="1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7.25" customHeight="1">
      <c r="A696" s="4"/>
      <c r="B696" s="1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7.25" customHeight="1">
      <c r="A697" s="4"/>
      <c r="B697" s="1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7.25" customHeight="1">
      <c r="A698" s="4"/>
      <c r="B698" s="1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7.25" customHeight="1">
      <c r="A699" s="4"/>
      <c r="B699" s="12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7.25" customHeight="1">
      <c r="A700" s="4"/>
      <c r="B700" s="12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7.25" customHeight="1">
      <c r="A701" s="4"/>
      <c r="B701" s="12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7.25" customHeight="1">
      <c r="A702" s="4"/>
      <c r="B702" s="12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7.25" customHeight="1">
      <c r="A703" s="4"/>
      <c r="B703" s="12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7.25" customHeight="1">
      <c r="A704" s="4"/>
      <c r="B704" s="12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7.25" customHeight="1">
      <c r="A705" s="4"/>
      <c r="B705" s="12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7.25" customHeight="1">
      <c r="A706" s="4"/>
      <c r="B706" s="12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7.25" customHeight="1">
      <c r="A707" s="4"/>
      <c r="B707" s="1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7.25" customHeight="1">
      <c r="A708" s="4"/>
      <c r="B708" s="12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7.25" customHeight="1">
      <c r="A709" s="4"/>
      <c r="B709" s="12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7.25" customHeight="1">
      <c r="A710" s="4"/>
      <c r="B710" s="1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7.25" customHeight="1">
      <c r="A711" s="4"/>
      <c r="B711" s="1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7.25" customHeight="1">
      <c r="A712" s="4"/>
      <c r="B712" s="12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7.25" customHeight="1">
      <c r="A713" s="4"/>
      <c r="B713" s="12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7.25" customHeight="1">
      <c r="A714" s="4"/>
      <c r="B714" s="12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7.25" customHeight="1">
      <c r="A715" s="4"/>
      <c r="B715" s="12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7.25" customHeight="1">
      <c r="A716" s="4"/>
      <c r="B716" s="12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7.25" customHeight="1">
      <c r="A717" s="4"/>
      <c r="B717" s="12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7.25" customHeight="1">
      <c r="A718" s="4"/>
      <c r="B718" s="12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7.25" customHeight="1">
      <c r="A719" s="4"/>
      <c r="B719" s="12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7.25" customHeight="1">
      <c r="A720" s="4"/>
      <c r="B720" s="12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7.25" customHeight="1">
      <c r="A721" s="4"/>
      <c r="B721" s="12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7.25" customHeight="1">
      <c r="A722" s="4"/>
      <c r="B722" s="12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7.25" customHeight="1">
      <c r="A723" s="4"/>
      <c r="B723" s="12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7.25" customHeight="1">
      <c r="A724" s="4"/>
      <c r="B724" s="12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7.25" customHeight="1">
      <c r="A725" s="4"/>
      <c r="B725" s="12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7.25" customHeight="1">
      <c r="A726" s="4"/>
      <c r="B726" s="1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7.25" customHeight="1">
      <c r="A727" s="4"/>
      <c r="B727" s="1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7.25" customHeight="1">
      <c r="A728" s="4"/>
      <c r="B728" s="1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7.25" customHeight="1">
      <c r="A729" s="4"/>
      <c r="B729" s="12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7.25" customHeight="1">
      <c r="A730" s="4"/>
      <c r="B730" s="12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7.25" customHeight="1">
      <c r="A731" s="4"/>
      <c r="B731" s="12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7.25" customHeight="1">
      <c r="A732" s="4"/>
      <c r="B732" s="12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7.25" customHeight="1">
      <c r="A733" s="4"/>
      <c r="B733" s="12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7.25" customHeight="1">
      <c r="A734" s="4"/>
      <c r="B734" s="12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7.25" customHeight="1">
      <c r="A735" s="4"/>
      <c r="B735" s="12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7.25" customHeight="1">
      <c r="A736" s="4"/>
      <c r="B736" s="12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7.25" customHeight="1">
      <c r="A737" s="4"/>
      <c r="B737" s="12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7.25" customHeight="1">
      <c r="A738" s="4"/>
      <c r="B738" s="12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7.25" customHeight="1">
      <c r="A739" s="4"/>
      <c r="B739" s="12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7.25" customHeight="1">
      <c r="A740" s="4"/>
      <c r="B740" s="12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7.25" customHeight="1">
      <c r="A741" s="4"/>
      <c r="B741" s="12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7.25" customHeight="1">
      <c r="A742" s="4"/>
      <c r="B742" s="12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7.25" customHeight="1">
      <c r="A743" s="4"/>
      <c r="B743" s="1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7.25" customHeight="1">
      <c r="A744" s="4"/>
      <c r="B744" s="12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7.25" customHeight="1">
      <c r="A745" s="4"/>
      <c r="B745" s="12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7.25" customHeight="1">
      <c r="A746" s="4"/>
      <c r="B746" s="12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7.25" customHeight="1">
      <c r="A747" s="4"/>
      <c r="B747" s="1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7.25" customHeight="1">
      <c r="A748" s="4"/>
      <c r="B748" s="12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7.25" customHeight="1">
      <c r="A749" s="4"/>
      <c r="B749" s="12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7.25" customHeight="1">
      <c r="A750" s="4"/>
      <c r="B750" s="1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7.25" customHeight="1">
      <c r="A751" s="4"/>
      <c r="B751" s="1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7.25" customHeight="1">
      <c r="A752" s="4"/>
      <c r="B752" s="12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7.25" customHeight="1">
      <c r="A753" s="4"/>
      <c r="B753" s="12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7.25" customHeight="1">
      <c r="A754" s="4"/>
      <c r="B754" s="12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7.25" customHeight="1">
      <c r="A755" s="4"/>
      <c r="B755" s="1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7.25" customHeight="1">
      <c r="A756" s="4"/>
      <c r="B756" s="1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7.25" customHeight="1">
      <c r="A757" s="4"/>
      <c r="B757" s="1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7.25" customHeight="1">
      <c r="A758" s="4"/>
      <c r="B758" s="1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7.25" customHeight="1">
      <c r="A759" s="4"/>
      <c r="B759" s="1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7.25" customHeight="1">
      <c r="A760" s="4"/>
      <c r="B760" s="1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7.25" customHeight="1">
      <c r="A761" s="4"/>
      <c r="B761" s="1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7.25" customHeight="1">
      <c r="A762" s="4"/>
      <c r="B762" s="1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7.25" customHeight="1">
      <c r="A763" s="4"/>
      <c r="B763" s="12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7.25" customHeight="1">
      <c r="A764" s="4"/>
      <c r="B764" s="12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7.25" customHeight="1">
      <c r="A765" s="4"/>
      <c r="B765" s="12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7.25" customHeight="1">
      <c r="A766" s="4"/>
      <c r="B766" s="12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7.25" customHeight="1">
      <c r="A767" s="4"/>
      <c r="B767" s="1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7.25" customHeight="1">
      <c r="A768" s="4"/>
      <c r="B768" s="12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7.25" customHeight="1">
      <c r="A769" s="4"/>
      <c r="B769" s="12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7.25" customHeight="1">
      <c r="A770" s="4"/>
      <c r="B770" s="1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7.25" customHeight="1">
      <c r="A771" s="4"/>
      <c r="B771" s="1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7.25" customHeight="1">
      <c r="A772" s="4"/>
      <c r="B772" s="12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7.25" customHeight="1">
      <c r="A773" s="4"/>
      <c r="B773" s="12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7.25" customHeight="1">
      <c r="A774" s="4"/>
      <c r="B774" s="12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7.25" customHeight="1">
      <c r="A775" s="4"/>
      <c r="B775" s="1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7.25" customHeight="1">
      <c r="A776" s="4"/>
      <c r="B776" s="12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7.25" customHeight="1">
      <c r="A777" s="4"/>
      <c r="B777" s="12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7.25" customHeight="1">
      <c r="A778" s="4"/>
      <c r="B778" s="12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7.25" customHeight="1">
      <c r="A779" s="4"/>
      <c r="B779" s="12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7.25" customHeight="1">
      <c r="A780" s="4"/>
      <c r="B780" s="12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7.25" customHeight="1">
      <c r="A781" s="4"/>
      <c r="B781" s="12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7.25" customHeight="1">
      <c r="A782" s="4"/>
      <c r="B782" s="12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7.25" customHeight="1">
      <c r="A783" s="4"/>
      <c r="B783" s="12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7.25" customHeight="1">
      <c r="A784" s="4"/>
      <c r="B784" s="12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7.25" customHeight="1">
      <c r="A785" s="4"/>
      <c r="B785" s="12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7.25" customHeight="1">
      <c r="A786" s="4"/>
      <c r="B786" s="12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7.25" customHeight="1">
      <c r="A787" s="4"/>
      <c r="B787" s="12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7.25" customHeight="1">
      <c r="A788" s="4"/>
      <c r="B788" s="12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7.25" customHeight="1">
      <c r="A789" s="4"/>
      <c r="B789" s="12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7.25" customHeight="1">
      <c r="A790" s="4"/>
      <c r="B790" s="12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7.25" customHeight="1">
      <c r="A791" s="4"/>
      <c r="B791" s="12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7.25" customHeight="1">
      <c r="A792" s="4"/>
      <c r="B792" s="12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7.25" customHeight="1">
      <c r="A793" s="4"/>
      <c r="B793" s="12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7.25" customHeight="1">
      <c r="A794" s="4"/>
      <c r="B794" s="12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7.25" customHeight="1">
      <c r="A795" s="4"/>
      <c r="B795" s="12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7.25" customHeight="1">
      <c r="A796" s="4"/>
      <c r="B796" s="12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7.25" customHeight="1">
      <c r="A797" s="4"/>
      <c r="B797" s="12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7.25" customHeight="1">
      <c r="A798" s="4"/>
      <c r="B798" s="12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7.25" customHeight="1">
      <c r="A799" s="4"/>
      <c r="B799" s="12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7.25" customHeight="1">
      <c r="A800" s="4"/>
      <c r="B800" s="12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7.25" customHeight="1">
      <c r="A801" s="4"/>
      <c r="B801" s="12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7.25" customHeight="1">
      <c r="A802" s="4"/>
      <c r="B802" s="12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7.25" customHeight="1">
      <c r="A803" s="4"/>
      <c r="B803" s="12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7.25" customHeight="1">
      <c r="A804" s="4"/>
      <c r="B804" s="12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7.25" customHeight="1">
      <c r="A805" s="4"/>
      <c r="B805" s="12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7.25" customHeight="1">
      <c r="A806" s="4"/>
      <c r="B806" s="12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7.25" customHeight="1">
      <c r="A807" s="4"/>
      <c r="B807" s="12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7.25" customHeight="1">
      <c r="A808" s="4"/>
      <c r="B808" s="12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7.25" customHeight="1">
      <c r="A809" s="4"/>
      <c r="B809" s="12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7.25" customHeight="1">
      <c r="A810" s="4"/>
      <c r="B810" s="12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7.25" customHeight="1">
      <c r="A811" s="4"/>
      <c r="B811" s="12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7.25" customHeight="1">
      <c r="A812" s="4"/>
      <c r="B812" s="12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7.25" customHeight="1">
      <c r="A813" s="4"/>
      <c r="B813" s="12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7.25" customHeight="1">
      <c r="A814" s="4"/>
      <c r="B814" s="12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7.25" customHeight="1">
      <c r="A815" s="4"/>
      <c r="B815" s="12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7.25" customHeight="1">
      <c r="A816" s="4"/>
      <c r="B816" s="12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7.25" customHeight="1">
      <c r="A817" s="4"/>
      <c r="B817" s="12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7.25" customHeight="1">
      <c r="A818" s="4"/>
      <c r="B818" s="12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7.25" customHeight="1">
      <c r="A819" s="4"/>
      <c r="B819" s="12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7.25" customHeight="1">
      <c r="A820" s="4"/>
      <c r="B820" s="12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7.25" customHeight="1">
      <c r="A821" s="4"/>
      <c r="B821" s="12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7.25" customHeight="1">
      <c r="A822" s="4"/>
      <c r="B822" s="12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7.25" customHeight="1">
      <c r="A823" s="4"/>
      <c r="B823" s="12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7.25" customHeight="1">
      <c r="A824" s="4"/>
      <c r="B824" s="12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7.25" customHeight="1">
      <c r="A825" s="4"/>
      <c r="B825" s="12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7.25" customHeight="1">
      <c r="A826" s="4"/>
      <c r="B826" s="12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7.25" customHeight="1">
      <c r="A827" s="4"/>
      <c r="B827" s="12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7.25" customHeight="1">
      <c r="A828" s="4"/>
      <c r="B828" s="12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7.25" customHeight="1">
      <c r="A829" s="4"/>
      <c r="B829" s="12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7.25" customHeight="1">
      <c r="A830" s="4"/>
      <c r="B830" s="12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7.25" customHeight="1">
      <c r="A831" s="4"/>
      <c r="B831" s="12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7.25" customHeight="1">
      <c r="A832" s="4"/>
      <c r="B832" s="12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7.25" customHeight="1">
      <c r="A833" s="4"/>
      <c r="B833" s="12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7.25" customHeight="1">
      <c r="A834" s="4"/>
      <c r="B834" s="12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7.25" customHeight="1">
      <c r="A835" s="4"/>
      <c r="B835" s="12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7.25" customHeight="1">
      <c r="A836" s="4"/>
      <c r="B836" s="12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7.25" customHeight="1">
      <c r="A837" s="4"/>
      <c r="B837" s="12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7.25" customHeight="1">
      <c r="A838" s="4"/>
      <c r="B838" s="12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7.25" customHeight="1">
      <c r="A839" s="4"/>
      <c r="B839" s="12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7.25" customHeight="1">
      <c r="A840" s="4"/>
      <c r="B840" s="12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7.25" customHeight="1">
      <c r="A841" s="4"/>
      <c r="B841" s="12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7.25" customHeight="1">
      <c r="A842" s="4"/>
      <c r="B842" s="12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7.25" customHeight="1">
      <c r="A843" s="4"/>
      <c r="B843" s="12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7.25" customHeight="1">
      <c r="A844" s="4"/>
      <c r="B844" s="12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7.25" customHeight="1">
      <c r="A845" s="4"/>
      <c r="B845" s="12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7.25" customHeight="1">
      <c r="A846" s="4"/>
      <c r="B846" s="12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7.25" customHeight="1">
      <c r="A847" s="4"/>
      <c r="B847" s="12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7.25" customHeight="1">
      <c r="A848" s="4"/>
      <c r="B848" s="12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7.25" customHeight="1">
      <c r="A849" s="4"/>
      <c r="B849" s="12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7.25" customHeight="1">
      <c r="A850" s="4"/>
      <c r="B850" s="12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7.25" customHeight="1">
      <c r="A851" s="4"/>
      <c r="B851" s="12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7.25" customHeight="1">
      <c r="A852" s="4"/>
      <c r="B852" s="12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7.25" customHeight="1">
      <c r="A853" s="4"/>
      <c r="B853" s="12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7.25" customHeight="1">
      <c r="A854" s="4"/>
      <c r="B854" s="12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7.25" customHeight="1">
      <c r="A855" s="4"/>
      <c r="B855" s="12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7.25" customHeight="1">
      <c r="A856" s="4"/>
      <c r="B856" s="12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7.25" customHeight="1">
      <c r="A857" s="4"/>
      <c r="B857" s="12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7.25" customHeight="1">
      <c r="A858" s="4"/>
      <c r="B858" s="12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7.25" customHeight="1">
      <c r="A859" s="4"/>
      <c r="B859" s="12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7.25" customHeight="1">
      <c r="A860" s="4"/>
      <c r="B860" s="12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7.25" customHeight="1">
      <c r="A861" s="4"/>
      <c r="B861" s="12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7.25" customHeight="1">
      <c r="A862" s="4"/>
      <c r="B862" s="12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7.25" customHeight="1">
      <c r="A863" s="4"/>
      <c r="B863" s="12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7.25" customHeight="1">
      <c r="A864" s="4"/>
      <c r="B864" s="12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7.25" customHeight="1">
      <c r="A865" s="4"/>
      <c r="B865" s="12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7.25" customHeight="1">
      <c r="A866" s="4"/>
      <c r="B866" s="12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7.25" customHeight="1">
      <c r="A867" s="4"/>
      <c r="B867" s="12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7.25" customHeight="1">
      <c r="A868" s="4"/>
      <c r="B868" s="12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7.25" customHeight="1">
      <c r="A869" s="4"/>
      <c r="B869" s="12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7.25" customHeight="1">
      <c r="A870" s="4"/>
      <c r="B870" s="12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7.25" customHeight="1">
      <c r="A871" s="4"/>
      <c r="B871" s="12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7.25" customHeight="1">
      <c r="A872" s="4"/>
      <c r="B872" s="12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7.25" customHeight="1">
      <c r="A873" s="4"/>
      <c r="B873" s="12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7.25" customHeight="1">
      <c r="A874" s="4"/>
      <c r="B874" s="12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7.25" customHeight="1">
      <c r="A875" s="4"/>
      <c r="B875" s="12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7.25" customHeight="1">
      <c r="A876" s="4"/>
      <c r="B876" s="12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7.25" customHeight="1">
      <c r="A877" s="4"/>
      <c r="B877" s="12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7.25" customHeight="1">
      <c r="A878" s="4"/>
      <c r="B878" s="12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7.25" customHeight="1">
      <c r="A879" s="4"/>
      <c r="B879" s="12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7.25" customHeight="1">
      <c r="A880" s="4"/>
      <c r="B880" s="12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7.25" customHeight="1">
      <c r="A881" s="4"/>
      <c r="B881" s="12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7.25" customHeight="1">
      <c r="A882" s="4"/>
      <c r="B882" s="12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7.25" customHeight="1">
      <c r="A883" s="4"/>
      <c r="B883" s="12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7.25" customHeight="1">
      <c r="A884" s="4"/>
      <c r="B884" s="12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7.25" customHeight="1">
      <c r="A885" s="4"/>
      <c r="B885" s="12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7.25" customHeight="1">
      <c r="A886" s="4"/>
      <c r="B886" s="12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7.25" customHeight="1">
      <c r="A887" s="4"/>
      <c r="B887" s="12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7.25" customHeight="1">
      <c r="A888" s="4"/>
      <c r="B888" s="12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7.25" customHeight="1">
      <c r="A889" s="4"/>
      <c r="B889" s="12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7.25" customHeight="1">
      <c r="A890" s="4"/>
      <c r="B890" s="12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7.25" customHeight="1">
      <c r="A891" s="4"/>
      <c r="B891" s="12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7.25" customHeight="1">
      <c r="A892" s="4"/>
      <c r="B892" s="12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7.25" customHeight="1">
      <c r="A893" s="4"/>
      <c r="B893" s="12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7.25" customHeight="1">
      <c r="A894" s="4"/>
      <c r="B894" s="12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7.25" customHeight="1">
      <c r="A895" s="4"/>
      <c r="B895" s="12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7.25" customHeight="1">
      <c r="A896" s="4"/>
      <c r="B896" s="12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7.25" customHeight="1">
      <c r="A897" s="4"/>
      <c r="B897" s="12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7.25" customHeight="1">
      <c r="A898" s="4"/>
      <c r="B898" s="12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7.25" customHeight="1">
      <c r="A899" s="4"/>
      <c r="B899" s="12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7.25" customHeight="1">
      <c r="A900" s="4"/>
      <c r="B900" s="12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7.25" customHeight="1">
      <c r="A901" s="4"/>
      <c r="B901" s="12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7.25" customHeight="1">
      <c r="A902" s="4"/>
      <c r="B902" s="12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7.25" customHeight="1">
      <c r="A903" s="4"/>
      <c r="B903" s="12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7.25" customHeight="1">
      <c r="A904" s="4"/>
      <c r="B904" s="12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7.25" customHeight="1">
      <c r="A905" s="4"/>
      <c r="B905" s="12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7.25" customHeight="1">
      <c r="A906" s="4"/>
      <c r="B906" s="12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7.25" customHeight="1">
      <c r="A907" s="4"/>
      <c r="B907" s="12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7.25" customHeight="1">
      <c r="A908" s="4"/>
      <c r="B908" s="12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7.25" customHeight="1">
      <c r="A909" s="4"/>
      <c r="B909" s="12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7.25" customHeight="1">
      <c r="A910" s="4"/>
      <c r="B910" s="12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7.25" customHeight="1">
      <c r="A911" s="4"/>
      <c r="B911" s="12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7.25" customHeight="1">
      <c r="A912" s="4"/>
      <c r="B912" s="12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7.25" customHeight="1">
      <c r="A913" s="4"/>
      <c r="B913" s="12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7.25" customHeight="1">
      <c r="A914" s="4"/>
      <c r="B914" s="12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7.25" customHeight="1">
      <c r="A915" s="4"/>
      <c r="B915" s="12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7.25" customHeight="1">
      <c r="A916" s="4"/>
      <c r="B916" s="12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7.25" customHeight="1">
      <c r="A917" s="4"/>
      <c r="B917" s="12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7.25" customHeight="1">
      <c r="A918" s="4"/>
      <c r="B918" s="12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7.25" customHeight="1">
      <c r="A919" s="4"/>
      <c r="B919" s="12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7.25" customHeight="1">
      <c r="A920" s="4"/>
      <c r="B920" s="12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7.25" customHeight="1">
      <c r="A921" s="4"/>
      <c r="B921" s="12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7.25" customHeight="1">
      <c r="A922" s="4"/>
      <c r="B922" s="12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7.25" customHeight="1">
      <c r="A923" s="4"/>
      <c r="B923" s="12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7.25" customHeight="1">
      <c r="A924" s="4"/>
      <c r="B924" s="12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7.25" customHeight="1">
      <c r="A925" s="4"/>
      <c r="B925" s="12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7.25" customHeight="1">
      <c r="A926" s="4"/>
      <c r="B926" s="12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7.25" customHeight="1">
      <c r="A927" s="4"/>
      <c r="B927" s="12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7.25" customHeight="1">
      <c r="A928" s="4"/>
      <c r="B928" s="12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7.25" customHeight="1">
      <c r="A929" s="4"/>
      <c r="B929" s="12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7.25" customHeight="1">
      <c r="A930" s="4"/>
      <c r="B930" s="12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7.25" customHeight="1">
      <c r="A931" s="4"/>
      <c r="B931" s="12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7.25" customHeight="1">
      <c r="A932" s="4"/>
      <c r="B932" s="12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7.25" customHeight="1">
      <c r="A933" s="4"/>
      <c r="B933" s="12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7.25" customHeight="1">
      <c r="A934" s="4"/>
      <c r="B934" s="12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7.25" customHeight="1">
      <c r="A935" s="4"/>
      <c r="B935" s="12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7.25" customHeight="1">
      <c r="A936" s="4"/>
      <c r="B936" s="12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7.25" customHeight="1">
      <c r="A937" s="4"/>
      <c r="B937" s="12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7.25" customHeight="1">
      <c r="A938" s="4"/>
      <c r="B938" s="12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7.25" customHeight="1">
      <c r="A939" s="4"/>
      <c r="B939" s="12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7.25" customHeight="1">
      <c r="A940" s="4"/>
      <c r="B940" s="12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7.25" customHeight="1">
      <c r="A941" s="4"/>
      <c r="B941" s="12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7.25" customHeight="1">
      <c r="A942" s="4"/>
      <c r="B942" s="12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7.25" customHeight="1">
      <c r="A943" s="4"/>
      <c r="B943" s="12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7.25" customHeight="1">
      <c r="A944" s="4"/>
      <c r="B944" s="12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7.25" customHeight="1">
      <c r="A945" s="4"/>
      <c r="B945" s="12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7.25" customHeight="1">
      <c r="A946" s="4"/>
      <c r="B946" s="12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7.25" customHeight="1">
      <c r="A947" s="4"/>
      <c r="B947" s="12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7.25" customHeight="1">
      <c r="A948" s="4"/>
      <c r="B948" s="12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7.25" customHeight="1">
      <c r="A949" s="4"/>
      <c r="B949" s="12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7.25" customHeight="1">
      <c r="A950" s="4"/>
      <c r="B950" s="12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7.25" customHeight="1">
      <c r="A951" s="4"/>
      <c r="B951" s="12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7.25" customHeight="1">
      <c r="A952" s="4"/>
      <c r="B952" s="12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7.25" customHeight="1">
      <c r="A953" s="4"/>
      <c r="B953" s="12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7.25" customHeight="1">
      <c r="A954" s="4"/>
      <c r="B954" s="12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7.25" customHeight="1">
      <c r="A955" s="4"/>
      <c r="B955" s="12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7.25" customHeight="1">
      <c r="A956" s="4"/>
      <c r="B956" s="12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7.25" customHeight="1">
      <c r="A957" s="4"/>
      <c r="B957" s="12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7.25" customHeight="1">
      <c r="A958" s="4"/>
      <c r="B958" s="12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7.25" customHeight="1">
      <c r="A959" s="4"/>
      <c r="B959" s="12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7.25" customHeight="1">
      <c r="A960" s="4"/>
      <c r="B960" s="12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7.25" customHeight="1">
      <c r="A961" s="4"/>
      <c r="B961" s="12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7.25" customHeight="1">
      <c r="A962" s="4"/>
      <c r="B962" s="12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7.25" customHeight="1">
      <c r="A963" s="4"/>
      <c r="B963" s="12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7.25" customHeight="1">
      <c r="A964" s="4"/>
      <c r="B964" s="12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7.25" customHeight="1">
      <c r="A965" s="4"/>
      <c r="B965" s="12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7.25" customHeight="1">
      <c r="A966" s="4"/>
      <c r="B966" s="12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7.25" customHeight="1">
      <c r="A967" s="4"/>
      <c r="B967" s="12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7.25" customHeight="1">
      <c r="A968" s="4"/>
      <c r="B968" s="12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7.25" customHeight="1">
      <c r="A969" s="4"/>
      <c r="B969" s="12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7.25" customHeight="1">
      <c r="A970" s="4"/>
      <c r="B970" s="12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7.25" customHeight="1">
      <c r="A971" s="4"/>
      <c r="B971" s="12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7.25" customHeight="1">
      <c r="A972" s="4"/>
      <c r="B972" s="12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7.25" customHeight="1">
      <c r="A973" s="4"/>
      <c r="B973" s="12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7.25" customHeight="1">
      <c r="A974" s="4"/>
      <c r="B974" s="12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7.25" customHeight="1">
      <c r="A975" s="4"/>
      <c r="B975" s="12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7.25" customHeight="1">
      <c r="A976" s="4"/>
      <c r="B976" s="12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7.25" customHeight="1">
      <c r="A977" s="4"/>
      <c r="B977" s="12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7.25" customHeight="1">
      <c r="A978" s="4"/>
      <c r="B978" s="12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7.25" customHeight="1">
      <c r="A979" s="4"/>
      <c r="B979" s="12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7.25" customHeight="1">
      <c r="A980" s="4"/>
      <c r="B980" s="12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7.25" customHeight="1">
      <c r="A981" s="4"/>
      <c r="B981" s="12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7.25" customHeight="1">
      <c r="A982" s="4"/>
      <c r="B982" s="12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7.25" customHeight="1">
      <c r="A983" s="4"/>
      <c r="B983" s="12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7.25" customHeight="1">
      <c r="A984" s="4"/>
      <c r="B984" s="12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7.25" customHeight="1">
      <c r="A985" s="4"/>
      <c r="B985" s="12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7.25" customHeight="1">
      <c r="A986" s="4"/>
      <c r="B986" s="12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7.25" customHeight="1">
      <c r="A987" s="4"/>
      <c r="B987" s="12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7.25" customHeight="1">
      <c r="A988" s="4"/>
      <c r="B988" s="12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7.25" customHeight="1">
      <c r="A989" s="4"/>
      <c r="B989" s="12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7.25" customHeight="1">
      <c r="A990" s="4"/>
      <c r="B990" s="12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7.25" customHeight="1">
      <c r="A991" s="4"/>
      <c r="B991" s="12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7.25" customHeight="1">
      <c r="A992" s="4"/>
      <c r="B992" s="12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7.25" customHeight="1">
      <c r="A993" s="4"/>
      <c r="B993" s="12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7.25" customHeight="1">
      <c r="A994" s="4"/>
      <c r="B994" s="12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7.25" customHeight="1">
      <c r="A995" s="4"/>
      <c r="B995" s="12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7.25" customHeight="1">
      <c r="A996" s="4"/>
      <c r="B996" s="12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7.25" customHeight="1">
      <c r="A997" s="4"/>
      <c r="B997" s="12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7.25" customHeight="1">
      <c r="A998" s="4"/>
      <c r="B998" s="12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7.25" customHeight="1">
      <c r="A999" s="4"/>
      <c r="B999" s="12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7.25" customHeight="1">
      <c r="A1000" s="4"/>
      <c r="B1000" s="12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C$13"/>
  <conditionalFormatting sqref="A2:C1000">
    <cfRule type="expression" dxfId="2" priority="1">
      <formula>AND(COUNTA($A2:$C2)&gt;0,A2="")</formula>
    </cfRule>
  </conditionalFormatting>
  <dataValidations>
    <dataValidation type="list" allowBlank="1" showInputMessage="1" showErrorMessage="1" prompt="Click and enter a value from the list of items" sqref="B1:B1000">
      <formula1>"acm_pii_type"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E123C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43"/>
    <col customWidth="1" min="2" max="2" width="26.0"/>
    <col customWidth="1" min="3" max="3" width="30.86"/>
    <col customWidth="1" min="4" max="5" width="28.0"/>
    <col customWidth="1" min="6" max="6" width="72.0"/>
    <col customWidth="1" min="7" max="26" width="8.86"/>
  </cols>
  <sheetData>
    <row r="1" ht="21.75" customHeight="1">
      <c r="A1" s="41" t="s">
        <v>164</v>
      </c>
      <c r="B1" s="41" t="s">
        <v>165</v>
      </c>
      <c r="C1" s="41" t="s">
        <v>166</v>
      </c>
      <c r="D1" s="41" t="s">
        <v>167</v>
      </c>
      <c r="E1" s="41" t="s">
        <v>168</v>
      </c>
      <c r="F1" s="41" t="s">
        <v>169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30" t="s">
        <v>170</v>
      </c>
      <c r="B2" s="30" t="s">
        <v>82</v>
      </c>
      <c r="C2" s="30" t="s">
        <v>89</v>
      </c>
      <c r="D2" s="31" t="s">
        <v>155</v>
      </c>
      <c r="E2" s="30" t="s">
        <v>156</v>
      </c>
      <c r="F2" s="31" t="s">
        <v>171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30" t="s">
        <v>170</v>
      </c>
      <c r="B3" s="30" t="s">
        <v>82</v>
      </c>
      <c r="C3" s="30" t="s">
        <v>89</v>
      </c>
      <c r="D3" s="31" t="s">
        <v>155</v>
      </c>
      <c r="E3" s="30" t="s">
        <v>172</v>
      </c>
      <c r="F3" s="31" t="s">
        <v>173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30" t="s">
        <v>170</v>
      </c>
      <c r="B4" s="30" t="s">
        <v>82</v>
      </c>
      <c r="C4" s="30" t="s">
        <v>89</v>
      </c>
      <c r="D4" s="31" t="s">
        <v>155</v>
      </c>
      <c r="E4" s="30" t="s">
        <v>174</v>
      </c>
      <c r="F4" s="31" t="s">
        <v>175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30" t="s">
        <v>176</v>
      </c>
      <c r="B5" s="30" t="s">
        <v>82</v>
      </c>
      <c r="C5" s="30" t="s">
        <v>85</v>
      </c>
      <c r="D5" s="31" t="s">
        <v>155</v>
      </c>
      <c r="E5" s="30" t="s">
        <v>159</v>
      </c>
      <c r="F5" s="31" t="s">
        <v>177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4"/>
      <c r="B6" s="12"/>
      <c r="C6" s="12"/>
      <c r="D6" s="1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4"/>
      <c r="B7" s="12"/>
      <c r="C7" s="12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4"/>
      <c r="B8" s="12"/>
      <c r="C8" s="12"/>
      <c r="D8" s="1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4"/>
      <c r="B9" s="12"/>
      <c r="C9" s="12"/>
      <c r="D9" s="1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4"/>
      <c r="B10" s="12"/>
      <c r="C10" s="12"/>
      <c r="D10" s="1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4"/>
      <c r="B11" s="12"/>
      <c r="C11" s="12"/>
      <c r="D11" s="1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4"/>
      <c r="B12" s="12"/>
      <c r="C12" s="12"/>
      <c r="D12" s="1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4"/>
      <c r="B13" s="12"/>
      <c r="C13" s="12"/>
      <c r="D13" s="1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4"/>
      <c r="B14" s="12"/>
      <c r="C14" s="12"/>
      <c r="D14" s="1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4"/>
      <c r="B15" s="12"/>
      <c r="C15" s="12"/>
      <c r="D15" s="1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4"/>
      <c r="B16" s="12"/>
      <c r="C16" s="12"/>
      <c r="D16" s="1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4"/>
      <c r="B17" s="12"/>
      <c r="C17" s="12"/>
      <c r="D17" s="1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4"/>
      <c r="B18" s="12"/>
      <c r="C18" s="12"/>
      <c r="D18" s="1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4"/>
      <c r="B19" s="12"/>
      <c r="C19" s="12"/>
      <c r="D19" s="1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4"/>
      <c r="B20" s="12"/>
      <c r="C20" s="12"/>
      <c r="D20" s="1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4"/>
      <c r="B21" s="12"/>
      <c r="C21" s="12"/>
      <c r="D21" s="1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4"/>
      <c r="B22" s="12"/>
      <c r="C22" s="12"/>
      <c r="D22" s="1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4"/>
      <c r="B23" s="12"/>
      <c r="C23" s="12"/>
      <c r="D23" s="1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4"/>
      <c r="B24" s="12"/>
      <c r="C24" s="12"/>
      <c r="D24" s="1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4"/>
      <c r="B25" s="12"/>
      <c r="C25" s="12"/>
      <c r="D25" s="1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4"/>
      <c r="B26" s="12"/>
      <c r="C26" s="12"/>
      <c r="D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4"/>
      <c r="B27" s="12"/>
      <c r="C27" s="12"/>
      <c r="D27" s="1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4"/>
      <c r="B28" s="12"/>
      <c r="C28" s="12"/>
      <c r="D28" s="1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4"/>
      <c r="B29" s="12"/>
      <c r="C29" s="12"/>
      <c r="D29" s="1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4"/>
      <c r="B30" s="12"/>
      <c r="C30" s="12"/>
      <c r="D30" s="1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4"/>
      <c r="B31" s="12"/>
      <c r="C31" s="12"/>
      <c r="D31" s="1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4"/>
      <c r="B32" s="12"/>
      <c r="C32" s="12"/>
      <c r="D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4"/>
      <c r="B33" s="12"/>
      <c r="C33" s="12"/>
      <c r="D33" s="1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4"/>
      <c r="B34" s="12"/>
      <c r="C34" s="12"/>
      <c r="D34" s="1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4"/>
      <c r="B35" s="12"/>
      <c r="C35" s="12"/>
      <c r="D35" s="1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4"/>
      <c r="B36" s="12"/>
      <c r="C36" s="12"/>
      <c r="D36" s="1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4"/>
      <c r="B37" s="12"/>
      <c r="C37" s="12"/>
      <c r="D37" s="1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4"/>
      <c r="B38" s="12"/>
      <c r="C38" s="12"/>
      <c r="D38" s="1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4"/>
      <c r="B39" s="12"/>
      <c r="C39" s="12"/>
      <c r="D39" s="1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4"/>
      <c r="B40" s="12"/>
      <c r="C40" s="12"/>
      <c r="D40" s="1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4"/>
      <c r="B41" s="12"/>
      <c r="C41" s="12"/>
      <c r="D41" s="1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4"/>
      <c r="B42" s="12"/>
      <c r="C42" s="12"/>
      <c r="D42" s="1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4"/>
      <c r="B43" s="12"/>
      <c r="C43" s="12"/>
      <c r="D43" s="1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4"/>
      <c r="B44" s="12"/>
      <c r="C44" s="12"/>
      <c r="D44" s="1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4"/>
      <c r="B45" s="12"/>
      <c r="C45" s="12"/>
      <c r="D45" s="1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4"/>
      <c r="B46" s="12"/>
      <c r="C46" s="12"/>
      <c r="D46" s="1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4"/>
      <c r="B47" s="12"/>
      <c r="C47" s="12"/>
      <c r="D47" s="1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4"/>
      <c r="B48" s="12"/>
      <c r="C48" s="12"/>
      <c r="D48" s="1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4"/>
      <c r="B49" s="12"/>
      <c r="C49" s="12"/>
      <c r="D49" s="1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4"/>
      <c r="B50" s="12"/>
      <c r="C50" s="12"/>
      <c r="D50" s="1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4"/>
      <c r="B51" s="12"/>
      <c r="C51" s="12"/>
      <c r="D51" s="1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4"/>
      <c r="B52" s="12"/>
      <c r="C52" s="12"/>
      <c r="D52" s="1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4"/>
      <c r="B53" s="12"/>
      <c r="C53" s="12"/>
      <c r="D53" s="1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4"/>
      <c r="B54" s="12"/>
      <c r="C54" s="12"/>
      <c r="D54" s="1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4"/>
      <c r="B55" s="12"/>
      <c r="C55" s="12"/>
      <c r="D55" s="1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4"/>
      <c r="B56" s="12"/>
      <c r="C56" s="12"/>
      <c r="D56" s="1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4"/>
      <c r="B57" s="12"/>
      <c r="C57" s="12"/>
      <c r="D57" s="1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4"/>
      <c r="B58" s="12"/>
      <c r="C58" s="12"/>
      <c r="D58" s="1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4"/>
      <c r="B59" s="12"/>
      <c r="C59" s="12"/>
      <c r="D59" s="1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4"/>
      <c r="B60" s="12"/>
      <c r="C60" s="12"/>
      <c r="D60" s="1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4"/>
      <c r="B61" s="12"/>
      <c r="C61" s="12"/>
      <c r="D61" s="1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4"/>
      <c r="B62" s="12"/>
      <c r="C62" s="12"/>
      <c r="D62" s="1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4"/>
      <c r="B63" s="12"/>
      <c r="C63" s="12"/>
      <c r="D63" s="1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4"/>
      <c r="B64" s="12"/>
      <c r="C64" s="12"/>
      <c r="D64" s="1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4"/>
      <c r="B65" s="12"/>
      <c r="C65" s="12"/>
      <c r="D65" s="1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4"/>
      <c r="B66" s="12"/>
      <c r="C66" s="12"/>
      <c r="D66" s="1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4"/>
      <c r="B67" s="12"/>
      <c r="C67" s="12"/>
      <c r="D67" s="1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4"/>
      <c r="B68" s="12"/>
      <c r="C68" s="12"/>
      <c r="D68" s="1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4"/>
      <c r="B69" s="12"/>
      <c r="C69" s="12"/>
      <c r="D69" s="1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4"/>
      <c r="B70" s="12"/>
      <c r="C70" s="12"/>
      <c r="D70" s="1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4"/>
      <c r="B71" s="12"/>
      <c r="C71" s="12"/>
      <c r="D71" s="1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4"/>
      <c r="B72" s="12"/>
      <c r="C72" s="12"/>
      <c r="D72" s="1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4"/>
      <c r="B73" s="12"/>
      <c r="C73" s="12"/>
      <c r="D73" s="1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4"/>
      <c r="B74" s="12"/>
      <c r="C74" s="12"/>
      <c r="D74" s="1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4"/>
      <c r="B75" s="12"/>
      <c r="C75" s="12"/>
      <c r="D75" s="1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4"/>
      <c r="B76" s="12"/>
      <c r="C76" s="12"/>
      <c r="D76" s="1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4"/>
      <c r="B77" s="12"/>
      <c r="C77" s="12"/>
      <c r="D77" s="1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4"/>
      <c r="B78" s="12"/>
      <c r="C78" s="12"/>
      <c r="D78" s="1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4"/>
      <c r="B79" s="12"/>
      <c r="C79" s="12"/>
      <c r="D79" s="1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4"/>
      <c r="B80" s="12"/>
      <c r="C80" s="12"/>
      <c r="D80" s="1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4"/>
      <c r="B81" s="12"/>
      <c r="C81" s="12"/>
      <c r="D81" s="1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4"/>
      <c r="B82" s="12"/>
      <c r="C82" s="12"/>
      <c r="D82" s="1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4"/>
      <c r="B83" s="12"/>
      <c r="C83" s="12"/>
      <c r="D83" s="1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4"/>
      <c r="B84" s="12"/>
      <c r="C84" s="12"/>
      <c r="D84" s="1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4"/>
      <c r="B85" s="12"/>
      <c r="C85" s="12"/>
      <c r="D85" s="1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4"/>
      <c r="B86" s="12"/>
      <c r="C86" s="12"/>
      <c r="D86" s="1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4"/>
      <c r="B87" s="12"/>
      <c r="C87" s="12"/>
      <c r="D87" s="1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4"/>
      <c r="B88" s="12"/>
      <c r="C88" s="12"/>
      <c r="D88" s="1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4"/>
      <c r="B89" s="12"/>
      <c r="C89" s="12"/>
      <c r="D89" s="1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4"/>
      <c r="B90" s="12"/>
      <c r="C90" s="12"/>
      <c r="D90" s="1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4"/>
      <c r="B91" s="12"/>
      <c r="C91" s="12"/>
      <c r="D91" s="1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4"/>
      <c r="B92" s="12"/>
      <c r="C92" s="12"/>
      <c r="D92" s="1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4"/>
      <c r="B93" s="12"/>
      <c r="C93" s="12"/>
      <c r="D93" s="1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4"/>
      <c r="B94" s="12"/>
      <c r="C94" s="12"/>
      <c r="D94" s="1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4"/>
      <c r="B95" s="12"/>
      <c r="C95" s="12"/>
      <c r="D95" s="1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4"/>
      <c r="B96" s="12"/>
      <c r="C96" s="12"/>
      <c r="D96" s="1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4"/>
      <c r="B97" s="12"/>
      <c r="C97" s="12"/>
      <c r="D97" s="1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4"/>
      <c r="B98" s="12"/>
      <c r="C98" s="12"/>
      <c r="D98" s="1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4"/>
      <c r="B99" s="12"/>
      <c r="C99" s="12"/>
      <c r="D99" s="1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4"/>
      <c r="B100" s="12"/>
      <c r="C100" s="12"/>
      <c r="D100" s="1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4"/>
      <c r="B101" s="12"/>
      <c r="C101" s="12"/>
      <c r="D101" s="1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4"/>
      <c r="B102" s="12"/>
      <c r="C102" s="12"/>
      <c r="D102" s="1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4"/>
      <c r="B103" s="12"/>
      <c r="C103" s="12"/>
      <c r="D103" s="1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4"/>
      <c r="B104" s="12"/>
      <c r="C104" s="12"/>
      <c r="D104" s="1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4"/>
      <c r="B105" s="12"/>
      <c r="C105" s="12"/>
      <c r="D105" s="1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4"/>
      <c r="B106" s="12"/>
      <c r="C106" s="12"/>
      <c r="D106" s="1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4"/>
      <c r="B107" s="12"/>
      <c r="C107" s="12"/>
      <c r="D107" s="1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4"/>
      <c r="B108" s="12"/>
      <c r="C108" s="12"/>
      <c r="D108" s="1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4"/>
      <c r="B109" s="12"/>
      <c r="C109" s="12"/>
      <c r="D109" s="1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4"/>
      <c r="B110" s="12"/>
      <c r="C110" s="12"/>
      <c r="D110" s="1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4"/>
      <c r="B111" s="12"/>
      <c r="C111" s="12"/>
      <c r="D111" s="1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4"/>
      <c r="B112" s="12"/>
      <c r="C112" s="12"/>
      <c r="D112" s="1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4"/>
      <c r="B113" s="12"/>
      <c r="C113" s="12"/>
      <c r="D113" s="1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4"/>
      <c r="B114" s="12"/>
      <c r="C114" s="12"/>
      <c r="D114" s="1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4"/>
      <c r="B115" s="12"/>
      <c r="C115" s="12"/>
      <c r="D115" s="1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4"/>
      <c r="B116" s="12"/>
      <c r="C116" s="12"/>
      <c r="D116" s="1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4"/>
      <c r="B117" s="12"/>
      <c r="C117" s="12"/>
      <c r="D117" s="1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4"/>
      <c r="B118" s="12"/>
      <c r="C118" s="12"/>
      <c r="D118" s="1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4"/>
      <c r="B119" s="12"/>
      <c r="C119" s="12"/>
      <c r="D119" s="1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4"/>
      <c r="B120" s="12"/>
      <c r="C120" s="12"/>
      <c r="D120" s="1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4"/>
      <c r="B121" s="12"/>
      <c r="C121" s="12"/>
      <c r="D121" s="1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4"/>
      <c r="B122" s="12"/>
      <c r="C122" s="12"/>
      <c r="D122" s="1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4"/>
      <c r="B123" s="12"/>
      <c r="C123" s="12"/>
      <c r="D123" s="1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4"/>
      <c r="B124" s="12"/>
      <c r="C124" s="12"/>
      <c r="D124" s="1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4"/>
      <c r="B125" s="12"/>
      <c r="C125" s="12"/>
      <c r="D125" s="1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4"/>
      <c r="B126" s="12"/>
      <c r="C126" s="12"/>
      <c r="D126" s="1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4"/>
      <c r="B127" s="12"/>
      <c r="C127" s="12"/>
      <c r="D127" s="1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4"/>
      <c r="B128" s="12"/>
      <c r="C128" s="12"/>
      <c r="D128" s="1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4"/>
      <c r="B129" s="12"/>
      <c r="C129" s="12"/>
      <c r="D129" s="1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4"/>
      <c r="B130" s="12"/>
      <c r="C130" s="12"/>
      <c r="D130" s="1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4"/>
      <c r="B131" s="12"/>
      <c r="C131" s="12"/>
      <c r="D131" s="1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4"/>
      <c r="B132" s="12"/>
      <c r="C132" s="12"/>
      <c r="D132" s="1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4"/>
      <c r="B133" s="12"/>
      <c r="C133" s="12"/>
      <c r="D133" s="1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4"/>
      <c r="B134" s="12"/>
      <c r="C134" s="12"/>
      <c r="D134" s="1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4"/>
      <c r="B135" s="12"/>
      <c r="C135" s="12"/>
      <c r="D135" s="1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4"/>
      <c r="B136" s="12"/>
      <c r="C136" s="12"/>
      <c r="D136" s="1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4"/>
      <c r="B137" s="12"/>
      <c r="C137" s="12"/>
      <c r="D137" s="1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4"/>
      <c r="B138" s="12"/>
      <c r="C138" s="12"/>
      <c r="D138" s="1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4"/>
      <c r="B139" s="12"/>
      <c r="C139" s="12"/>
      <c r="D139" s="1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4"/>
      <c r="B140" s="12"/>
      <c r="C140" s="12"/>
      <c r="D140" s="1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4"/>
      <c r="B141" s="12"/>
      <c r="C141" s="12"/>
      <c r="D141" s="1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4"/>
      <c r="B142" s="12"/>
      <c r="C142" s="12"/>
      <c r="D142" s="1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4"/>
      <c r="B143" s="12"/>
      <c r="C143" s="12"/>
      <c r="D143" s="1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4"/>
      <c r="B144" s="12"/>
      <c r="C144" s="12"/>
      <c r="D144" s="1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4"/>
      <c r="B145" s="12"/>
      <c r="C145" s="12"/>
      <c r="D145" s="1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4"/>
      <c r="B146" s="12"/>
      <c r="C146" s="12"/>
      <c r="D146" s="1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4"/>
      <c r="B147" s="12"/>
      <c r="C147" s="12"/>
      <c r="D147" s="1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4"/>
      <c r="B148" s="12"/>
      <c r="C148" s="12"/>
      <c r="D148" s="1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4"/>
      <c r="B149" s="12"/>
      <c r="C149" s="12"/>
      <c r="D149" s="1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4"/>
      <c r="B150" s="12"/>
      <c r="C150" s="12"/>
      <c r="D150" s="1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4"/>
      <c r="B151" s="12"/>
      <c r="C151" s="12"/>
      <c r="D151" s="1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4"/>
      <c r="B152" s="12"/>
      <c r="C152" s="12"/>
      <c r="D152" s="1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4"/>
      <c r="B153" s="12"/>
      <c r="C153" s="12"/>
      <c r="D153" s="1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4"/>
      <c r="B154" s="12"/>
      <c r="C154" s="12"/>
      <c r="D154" s="1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4"/>
      <c r="B155" s="12"/>
      <c r="C155" s="12"/>
      <c r="D155" s="1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4"/>
      <c r="B156" s="12"/>
      <c r="C156" s="12"/>
      <c r="D156" s="1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4"/>
      <c r="B157" s="12"/>
      <c r="C157" s="12"/>
      <c r="D157" s="1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4"/>
      <c r="B158" s="12"/>
      <c r="C158" s="12"/>
      <c r="D158" s="1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4"/>
      <c r="B159" s="12"/>
      <c r="C159" s="12"/>
      <c r="D159" s="1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75" customHeight="1">
      <c r="A160" s="4"/>
      <c r="B160" s="12"/>
      <c r="C160" s="12"/>
      <c r="D160" s="1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4"/>
      <c r="B161" s="12"/>
      <c r="C161" s="12"/>
      <c r="D161" s="1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4"/>
      <c r="B162" s="12"/>
      <c r="C162" s="12"/>
      <c r="D162" s="1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4"/>
      <c r="B163" s="12"/>
      <c r="C163" s="12"/>
      <c r="D163" s="1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4"/>
      <c r="B164" s="12"/>
      <c r="C164" s="12"/>
      <c r="D164" s="1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4"/>
      <c r="B165" s="12"/>
      <c r="C165" s="12"/>
      <c r="D165" s="1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4"/>
      <c r="B166" s="12"/>
      <c r="C166" s="12"/>
      <c r="D166" s="1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4"/>
      <c r="B167" s="12"/>
      <c r="C167" s="12"/>
      <c r="D167" s="1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4"/>
      <c r="B168" s="12"/>
      <c r="C168" s="12"/>
      <c r="D168" s="1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4"/>
      <c r="B169" s="12"/>
      <c r="C169" s="12"/>
      <c r="D169" s="1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4"/>
      <c r="B170" s="12"/>
      <c r="C170" s="12"/>
      <c r="D170" s="1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4"/>
      <c r="B171" s="12"/>
      <c r="C171" s="12"/>
      <c r="D171" s="1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4"/>
      <c r="B172" s="12"/>
      <c r="C172" s="12"/>
      <c r="D172" s="1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4"/>
      <c r="B173" s="12"/>
      <c r="C173" s="12"/>
      <c r="D173" s="1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4"/>
      <c r="B174" s="12"/>
      <c r="C174" s="12"/>
      <c r="D174" s="1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4"/>
      <c r="B175" s="12"/>
      <c r="C175" s="12"/>
      <c r="D175" s="1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4"/>
      <c r="B176" s="12"/>
      <c r="C176" s="12"/>
      <c r="D176" s="1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4"/>
      <c r="B177" s="12"/>
      <c r="C177" s="12"/>
      <c r="D177" s="1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4"/>
      <c r="B178" s="12"/>
      <c r="C178" s="12"/>
      <c r="D178" s="1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4"/>
      <c r="B179" s="12"/>
      <c r="C179" s="12"/>
      <c r="D179" s="1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4"/>
      <c r="B180" s="12"/>
      <c r="C180" s="12"/>
      <c r="D180" s="1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4"/>
      <c r="B181" s="12"/>
      <c r="C181" s="12"/>
      <c r="D181" s="1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4"/>
      <c r="B182" s="12"/>
      <c r="C182" s="12"/>
      <c r="D182" s="1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4"/>
      <c r="B183" s="12"/>
      <c r="C183" s="12"/>
      <c r="D183" s="1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4"/>
      <c r="B184" s="12"/>
      <c r="C184" s="12"/>
      <c r="D184" s="1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4"/>
      <c r="B185" s="12"/>
      <c r="C185" s="12"/>
      <c r="D185" s="1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4"/>
      <c r="B186" s="12"/>
      <c r="C186" s="12"/>
      <c r="D186" s="1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4"/>
      <c r="B187" s="12"/>
      <c r="C187" s="12"/>
      <c r="D187" s="1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4"/>
      <c r="B188" s="12"/>
      <c r="C188" s="12"/>
      <c r="D188" s="1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4"/>
      <c r="B189" s="12"/>
      <c r="C189" s="12"/>
      <c r="D189" s="1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4"/>
      <c r="B190" s="12"/>
      <c r="C190" s="12"/>
      <c r="D190" s="1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4"/>
      <c r="B191" s="12"/>
      <c r="C191" s="12"/>
      <c r="D191" s="1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4"/>
      <c r="B192" s="12"/>
      <c r="C192" s="12"/>
      <c r="D192" s="1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4"/>
      <c r="B193" s="12"/>
      <c r="C193" s="12"/>
      <c r="D193" s="1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4"/>
      <c r="B194" s="12"/>
      <c r="C194" s="12"/>
      <c r="D194" s="1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4"/>
      <c r="B195" s="12"/>
      <c r="C195" s="12"/>
      <c r="D195" s="1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75" customHeight="1">
      <c r="A196" s="4"/>
      <c r="B196" s="12"/>
      <c r="C196" s="12"/>
      <c r="D196" s="1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75" customHeight="1">
      <c r="A197" s="4"/>
      <c r="B197" s="12"/>
      <c r="C197" s="12"/>
      <c r="D197" s="1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75" customHeight="1">
      <c r="A198" s="4"/>
      <c r="B198" s="12"/>
      <c r="C198" s="12"/>
      <c r="D198" s="1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75" customHeight="1">
      <c r="A199" s="4"/>
      <c r="B199" s="12"/>
      <c r="C199" s="12"/>
      <c r="D199" s="1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75" customHeight="1">
      <c r="A200" s="4"/>
      <c r="B200" s="12"/>
      <c r="C200" s="12"/>
      <c r="D200" s="1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F$5"/>
  <conditionalFormatting sqref="A2:A1000 D2:F1000">
    <cfRule type="expression" dxfId="2" priority="1">
      <formula>AND(COUNTA($A2:$F2)&gt;0,A2="")</formula>
    </cfRule>
  </conditionalFormatting>
  <dataValidations>
    <dataValidation type="list" allowBlank="1" showInputMessage="1" showErrorMessage="1" prompt="Click and enter a value from the list of items" sqref="D2:D200">
      <formula1>"acm_pii_type"</formula1>
    </dataValidation>
    <dataValidation type="list" allowBlank="1" showInputMessage="1" showErrorMessage="1" prompt="Invalid value - Select a value from the approved list." sqref="B2:B200">
      <formula1>"data_product"</formula1>
    </dataValidation>
    <dataValidation type="list" allowBlank="1" showInputMessage="1" showErrorMessage="1" prompt="Invalid value - Select a value from the approved list." sqref="C2:C200">
      <formula1>Data_Product_List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369A1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7.71"/>
    <col customWidth="1" min="2" max="3" width="24.0"/>
    <col customWidth="1" min="4" max="4" width="28.0"/>
    <col customWidth="1" min="5" max="5" width="39.57"/>
    <col customWidth="1" min="6" max="6" width="72.0"/>
    <col customWidth="1" min="7" max="26" width="8.86"/>
  </cols>
  <sheetData>
    <row r="1" ht="30.0" customHeight="1">
      <c r="A1" s="42" t="s">
        <v>164</v>
      </c>
      <c r="B1" s="42" t="s">
        <v>165</v>
      </c>
      <c r="C1" s="42" t="s">
        <v>166</v>
      </c>
      <c r="D1" s="42" t="s">
        <v>167</v>
      </c>
      <c r="E1" s="42" t="s">
        <v>168</v>
      </c>
      <c r="F1" s="43" t="s">
        <v>169</v>
      </c>
    </row>
    <row r="2" ht="19.5" customHeight="1">
      <c r="A2" s="34" t="s">
        <v>178</v>
      </c>
      <c r="B2" s="34"/>
      <c r="C2" s="34"/>
      <c r="D2" s="34" t="s">
        <v>179</v>
      </c>
      <c r="E2" s="34" t="s">
        <v>180</v>
      </c>
      <c r="F2" s="34" t="s">
        <v>181</v>
      </c>
    </row>
    <row r="3" ht="19.5" customHeight="1">
      <c r="A3" s="34" t="s">
        <v>182</v>
      </c>
      <c r="B3" s="34"/>
      <c r="C3" s="34"/>
      <c r="D3" s="34" t="s">
        <v>179</v>
      </c>
      <c r="E3" s="34" t="s">
        <v>180</v>
      </c>
      <c r="F3" s="34" t="s">
        <v>181</v>
      </c>
    </row>
    <row r="4" ht="19.5" customHeight="1">
      <c r="A4" s="34" t="s">
        <v>183</v>
      </c>
      <c r="B4" s="34"/>
      <c r="C4" s="34"/>
      <c r="D4" s="34" t="s">
        <v>179</v>
      </c>
      <c r="E4" s="34" t="s">
        <v>180</v>
      </c>
      <c r="F4" s="34" t="s">
        <v>181</v>
      </c>
    </row>
    <row r="5" ht="19.5" customHeight="1">
      <c r="A5" s="34" t="s">
        <v>184</v>
      </c>
      <c r="B5" s="34"/>
      <c r="C5" s="34"/>
      <c r="D5" s="34" t="s">
        <v>179</v>
      </c>
      <c r="E5" s="34" t="s">
        <v>180</v>
      </c>
      <c r="F5" s="34" t="s">
        <v>181</v>
      </c>
    </row>
    <row r="6" ht="19.5" customHeight="1">
      <c r="A6" s="34" t="s">
        <v>185</v>
      </c>
      <c r="B6" s="34"/>
      <c r="C6" s="34"/>
      <c r="D6" s="34" t="s">
        <v>179</v>
      </c>
      <c r="E6" s="34" t="s">
        <v>180</v>
      </c>
      <c r="F6" s="34" t="s">
        <v>181</v>
      </c>
    </row>
    <row r="7" ht="19.5" customHeight="1">
      <c r="A7" s="44"/>
      <c r="B7" s="44"/>
      <c r="C7" s="44"/>
      <c r="D7" s="44"/>
      <c r="E7" s="44"/>
      <c r="F7" s="45"/>
    </row>
    <row r="8" ht="19.5" customHeight="1">
      <c r="A8" s="44"/>
      <c r="B8" s="44"/>
      <c r="C8" s="44"/>
      <c r="D8" s="44"/>
      <c r="E8" s="44"/>
      <c r="F8" s="45"/>
    </row>
    <row r="9" ht="19.5" customHeight="1">
      <c r="A9" s="44"/>
      <c r="B9" s="44"/>
      <c r="C9" s="44"/>
      <c r="D9" s="44"/>
      <c r="E9" s="44"/>
      <c r="F9" s="45"/>
    </row>
    <row r="10" ht="19.5" customHeight="1">
      <c r="A10" s="44"/>
      <c r="B10" s="44"/>
      <c r="C10" s="44"/>
      <c r="D10" s="44"/>
      <c r="E10" s="44"/>
      <c r="F10" s="45"/>
    </row>
    <row r="11" ht="19.5" customHeight="1">
      <c r="A11" s="44"/>
      <c r="B11" s="44"/>
      <c r="C11" s="44"/>
      <c r="D11" s="44"/>
      <c r="E11" s="44"/>
      <c r="F11" s="45"/>
    </row>
    <row r="12" ht="19.5" customHeight="1">
      <c r="A12" s="44"/>
      <c r="B12" s="44"/>
      <c r="C12" s="44"/>
      <c r="D12" s="44"/>
      <c r="E12" s="44"/>
      <c r="F12" s="45"/>
    </row>
    <row r="13">
      <c r="D13" s="35"/>
      <c r="F13" s="46"/>
    </row>
    <row r="14">
      <c r="D14" s="35"/>
      <c r="F14" s="46"/>
    </row>
    <row r="15">
      <c r="D15" s="35"/>
      <c r="F15" s="46"/>
    </row>
    <row r="16">
      <c r="D16" s="35"/>
      <c r="F16" s="46"/>
    </row>
    <row r="17">
      <c r="D17" s="35"/>
      <c r="F17" s="46"/>
    </row>
    <row r="18">
      <c r="D18" s="35"/>
      <c r="F18" s="46"/>
    </row>
    <row r="19">
      <c r="D19" s="35"/>
      <c r="F19" s="46"/>
    </row>
    <row r="20">
      <c r="D20" s="35"/>
      <c r="F20" s="46"/>
    </row>
    <row r="21" ht="15.75" customHeight="1">
      <c r="D21" s="35"/>
      <c r="F21" s="46"/>
    </row>
    <row r="22" ht="15.75" customHeight="1">
      <c r="D22" s="35"/>
      <c r="F22" s="46"/>
    </row>
    <row r="23" ht="15.75" customHeight="1">
      <c r="D23" s="35"/>
      <c r="F23" s="46"/>
    </row>
    <row r="24" ht="15.75" customHeight="1">
      <c r="D24" s="35"/>
      <c r="F24" s="46"/>
    </row>
    <row r="25" ht="15.75" customHeight="1">
      <c r="D25" s="35"/>
      <c r="F25" s="46"/>
    </row>
    <row r="26" ht="15.75" customHeight="1">
      <c r="D26" s="35"/>
      <c r="F26" s="46"/>
    </row>
    <row r="27" ht="15.75" customHeight="1">
      <c r="D27" s="35"/>
      <c r="F27" s="46"/>
    </row>
    <row r="28" ht="15.75" customHeight="1">
      <c r="D28" s="35"/>
      <c r="F28" s="46"/>
    </row>
    <row r="29" ht="15.75" customHeight="1">
      <c r="D29" s="35"/>
      <c r="F29" s="46"/>
    </row>
    <row r="30" ht="15.75" customHeight="1">
      <c r="D30" s="35"/>
      <c r="F30" s="46"/>
    </row>
    <row r="31" ht="15.75" customHeight="1">
      <c r="D31" s="35"/>
      <c r="F31" s="46"/>
    </row>
    <row r="32" ht="15.75" customHeight="1">
      <c r="D32" s="35"/>
      <c r="F32" s="46"/>
    </row>
    <row r="33" ht="15.75" customHeight="1">
      <c r="D33" s="35"/>
      <c r="F33" s="46"/>
    </row>
    <row r="34" ht="15.75" customHeight="1">
      <c r="D34" s="35"/>
      <c r="F34" s="46"/>
    </row>
    <row r="35" ht="15.75" customHeight="1">
      <c r="D35" s="35"/>
      <c r="F35" s="46"/>
    </row>
    <row r="36" ht="15.75" customHeight="1">
      <c r="D36" s="35"/>
      <c r="F36" s="46"/>
    </row>
    <row r="37" ht="15.75" customHeight="1">
      <c r="D37" s="35"/>
      <c r="F37" s="46"/>
    </row>
    <row r="38" ht="15.75" customHeight="1">
      <c r="D38" s="35"/>
      <c r="F38" s="46"/>
    </row>
    <row r="39" ht="15.75" customHeight="1">
      <c r="D39" s="35"/>
      <c r="F39" s="46"/>
    </row>
    <row r="40" ht="15.75" customHeight="1">
      <c r="D40" s="35"/>
      <c r="F40" s="46"/>
    </row>
    <row r="41" ht="15.75" customHeight="1">
      <c r="D41" s="35"/>
      <c r="F41" s="46"/>
    </row>
    <row r="42" ht="15.75" customHeight="1">
      <c r="D42" s="35"/>
      <c r="F42" s="46"/>
    </row>
    <row r="43" ht="15.75" customHeight="1">
      <c r="D43" s="35"/>
      <c r="F43" s="46"/>
    </row>
    <row r="44" ht="15.75" customHeight="1">
      <c r="D44" s="35"/>
      <c r="F44" s="46"/>
    </row>
    <row r="45" ht="15.75" customHeight="1">
      <c r="D45" s="35"/>
      <c r="F45" s="46"/>
    </row>
    <row r="46" ht="15.75" customHeight="1">
      <c r="D46" s="35"/>
      <c r="F46" s="46"/>
    </row>
    <row r="47" ht="15.75" customHeight="1">
      <c r="D47" s="35"/>
      <c r="F47" s="46"/>
    </row>
    <row r="48" ht="15.75" customHeight="1">
      <c r="D48" s="35"/>
      <c r="F48" s="46"/>
    </row>
    <row r="49" ht="15.75" customHeight="1">
      <c r="D49" s="35"/>
      <c r="F49" s="46"/>
    </row>
    <row r="50" ht="15.75" customHeight="1">
      <c r="D50" s="35"/>
      <c r="F50" s="46"/>
    </row>
    <row r="51" ht="15.75" customHeight="1">
      <c r="D51" s="35"/>
      <c r="F51" s="46"/>
    </row>
    <row r="52" ht="15.75" customHeight="1">
      <c r="D52" s="35"/>
      <c r="F52" s="46"/>
    </row>
    <row r="53" ht="15.75" customHeight="1">
      <c r="D53" s="35"/>
      <c r="F53" s="46"/>
    </row>
    <row r="54" ht="15.75" customHeight="1">
      <c r="D54" s="35"/>
      <c r="F54" s="46"/>
    </row>
    <row r="55" ht="15.75" customHeight="1">
      <c r="D55" s="35"/>
      <c r="F55" s="46"/>
    </row>
    <row r="56" ht="15.75" customHeight="1">
      <c r="D56" s="35"/>
      <c r="F56" s="46"/>
    </row>
    <row r="57" ht="15.75" customHeight="1">
      <c r="D57" s="35"/>
      <c r="F57" s="46"/>
    </row>
    <row r="58" ht="15.75" customHeight="1">
      <c r="D58" s="35"/>
      <c r="F58" s="46"/>
    </row>
    <row r="59" ht="15.75" customHeight="1">
      <c r="D59" s="35"/>
      <c r="F59" s="46"/>
    </row>
    <row r="60" ht="15.75" customHeight="1">
      <c r="D60" s="35"/>
      <c r="F60" s="46"/>
    </row>
    <row r="61" ht="15.75" customHeight="1">
      <c r="D61" s="35"/>
      <c r="F61" s="46"/>
    </row>
    <row r="62" ht="15.75" customHeight="1">
      <c r="D62" s="35"/>
      <c r="F62" s="46"/>
    </row>
    <row r="63" ht="15.75" customHeight="1">
      <c r="D63" s="35"/>
      <c r="F63" s="46"/>
    </row>
    <row r="64" ht="15.75" customHeight="1">
      <c r="D64" s="35"/>
      <c r="F64" s="46"/>
    </row>
    <row r="65" ht="15.75" customHeight="1">
      <c r="D65" s="35"/>
      <c r="F65" s="46"/>
    </row>
    <row r="66" ht="15.75" customHeight="1">
      <c r="D66" s="35"/>
      <c r="F66" s="46"/>
    </row>
    <row r="67" ht="15.75" customHeight="1">
      <c r="D67" s="35"/>
      <c r="F67" s="46"/>
    </row>
    <row r="68" ht="15.75" customHeight="1">
      <c r="D68" s="35"/>
      <c r="F68" s="46"/>
    </row>
    <row r="69" ht="15.75" customHeight="1">
      <c r="D69" s="35"/>
      <c r="F69" s="46"/>
    </row>
    <row r="70" ht="15.75" customHeight="1">
      <c r="D70" s="35"/>
      <c r="F70" s="46"/>
    </row>
    <row r="71" ht="15.75" customHeight="1">
      <c r="D71" s="35"/>
      <c r="F71" s="46"/>
    </row>
    <row r="72" ht="15.75" customHeight="1">
      <c r="D72" s="35"/>
      <c r="F72" s="46"/>
    </row>
    <row r="73" ht="15.75" customHeight="1">
      <c r="D73" s="35"/>
      <c r="F73" s="46"/>
    </row>
    <row r="74" ht="15.75" customHeight="1">
      <c r="D74" s="35"/>
      <c r="F74" s="46"/>
    </row>
    <row r="75" ht="15.75" customHeight="1">
      <c r="D75" s="35"/>
      <c r="F75" s="46"/>
    </row>
    <row r="76" ht="15.75" customHeight="1">
      <c r="D76" s="35"/>
      <c r="F76" s="46"/>
    </row>
    <row r="77" ht="15.75" customHeight="1">
      <c r="D77" s="35"/>
      <c r="F77" s="46"/>
    </row>
    <row r="78" ht="15.75" customHeight="1">
      <c r="D78" s="35"/>
      <c r="F78" s="46"/>
    </row>
    <row r="79" ht="15.75" customHeight="1">
      <c r="D79" s="35"/>
      <c r="F79" s="46"/>
    </row>
    <row r="80" ht="15.75" customHeight="1">
      <c r="D80" s="35"/>
      <c r="F80" s="46"/>
    </row>
    <row r="81" ht="15.75" customHeight="1">
      <c r="D81" s="35"/>
      <c r="F81" s="46"/>
    </row>
    <row r="82" ht="15.75" customHeight="1">
      <c r="D82" s="35"/>
      <c r="F82" s="46"/>
    </row>
    <row r="83" ht="15.75" customHeight="1">
      <c r="D83" s="35"/>
      <c r="F83" s="46"/>
    </row>
    <row r="84" ht="15.75" customHeight="1">
      <c r="D84" s="35"/>
      <c r="F84" s="46"/>
    </row>
    <row r="85" ht="15.75" customHeight="1">
      <c r="D85" s="35"/>
      <c r="F85" s="46"/>
    </row>
    <row r="86" ht="15.75" customHeight="1">
      <c r="D86" s="35"/>
      <c r="F86" s="46"/>
    </row>
    <row r="87" ht="15.75" customHeight="1">
      <c r="D87" s="35"/>
      <c r="F87" s="46"/>
    </row>
    <row r="88" ht="15.75" customHeight="1">
      <c r="D88" s="35"/>
      <c r="F88" s="46"/>
    </row>
    <row r="89" ht="15.75" customHeight="1">
      <c r="D89" s="35"/>
      <c r="F89" s="46"/>
    </row>
    <row r="90" ht="15.75" customHeight="1">
      <c r="D90" s="35"/>
      <c r="F90" s="46"/>
    </row>
    <row r="91" ht="15.75" customHeight="1">
      <c r="D91" s="35"/>
      <c r="F91" s="46"/>
    </row>
    <row r="92" ht="15.75" customHeight="1">
      <c r="D92" s="35"/>
      <c r="F92" s="46"/>
    </row>
    <row r="93" ht="15.75" customHeight="1">
      <c r="D93" s="35"/>
      <c r="F93" s="46"/>
    </row>
    <row r="94" ht="15.75" customHeight="1">
      <c r="D94" s="35"/>
      <c r="F94" s="46"/>
    </row>
    <row r="95" ht="15.75" customHeight="1">
      <c r="D95" s="35"/>
      <c r="F95" s="46"/>
    </row>
    <row r="96" ht="15.75" customHeight="1">
      <c r="D96" s="35"/>
      <c r="F96" s="46"/>
    </row>
    <row r="97" ht="15.75" customHeight="1">
      <c r="D97" s="35"/>
      <c r="F97" s="46"/>
    </row>
    <row r="98" ht="15.75" customHeight="1">
      <c r="D98" s="35"/>
      <c r="F98" s="46"/>
    </row>
    <row r="99" ht="15.75" customHeight="1">
      <c r="D99" s="35"/>
      <c r="F99" s="46"/>
    </row>
    <row r="100" ht="15.75" customHeight="1">
      <c r="D100" s="35"/>
      <c r="F100" s="46"/>
    </row>
    <row r="101" ht="15.75" customHeight="1">
      <c r="D101" s="35"/>
      <c r="F101" s="46"/>
    </row>
    <row r="102" ht="15.75" customHeight="1">
      <c r="D102" s="35"/>
      <c r="F102" s="46"/>
    </row>
    <row r="103" ht="15.75" customHeight="1">
      <c r="D103" s="35"/>
      <c r="F103" s="46"/>
    </row>
    <row r="104" ht="15.75" customHeight="1">
      <c r="D104" s="35"/>
      <c r="F104" s="46"/>
    </row>
    <row r="105" ht="15.75" customHeight="1">
      <c r="D105" s="35"/>
      <c r="F105" s="46"/>
    </row>
    <row r="106" ht="15.75" customHeight="1">
      <c r="D106" s="35"/>
      <c r="F106" s="46"/>
    </row>
    <row r="107" ht="15.75" customHeight="1">
      <c r="D107" s="35"/>
      <c r="F107" s="46"/>
    </row>
    <row r="108" ht="15.75" customHeight="1">
      <c r="D108" s="35"/>
      <c r="F108" s="46"/>
    </row>
    <row r="109" ht="15.75" customHeight="1">
      <c r="D109" s="35"/>
      <c r="F109" s="46"/>
    </row>
    <row r="110" ht="15.75" customHeight="1">
      <c r="D110" s="35"/>
      <c r="F110" s="46"/>
    </row>
    <row r="111" ht="15.75" customHeight="1">
      <c r="D111" s="35"/>
      <c r="F111" s="46"/>
    </row>
    <row r="112" ht="15.75" customHeight="1">
      <c r="D112" s="35"/>
      <c r="F112" s="46"/>
    </row>
    <row r="113" ht="15.75" customHeight="1">
      <c r="D113" s="35"/>
      <c r="F113" s="46"/>
    </row>
    <row r="114" ht="15.75" customHeight="1">
      <c r="D114" s="35"/>
      <c r="F114" s="46"/>
    </row>
    <row r="115" ht="15.75" customHeight="1">
      <c r="D115" s="35"/>
      <c r="F115" s="46"/>
    </row>
    <row r="116" ht="15.75" customHeight="1">
      <c r="D116" s="35"/>
      <c r="F116" s="46"/>
    </row>
    <row r="117" ht="15.75" customHeight="1">
      <c r="D117" s="35"/>
      <c r="F117" s="46"/>
    </row>
    <row r="118" ht="15.75" customHeight="1">
      <c r="D118" s="35"/>
      <c r="F118" s="46"/>
    </row>
    <row r="119" ht="15.75" customHeight="1">
      <c r="D119" s="35"/>
      <c r="F119" s="46"/>
    </row>
    <row r="120" ht="15.75" customHeight="1">
      <c r="D120" s="35"/>
      <c r="F120" s="46"/>
    </row>
    <row r="121" ht="15.75" customHeight="1">
      <c r="D121" s="35"/>
      <c r="F121" s="46"/>
    </row>
    <row r="122" ht="15.75" customHeight="1">
      <c r="D122" s="35"/>
      <c r="F122" s="46"/>
    </row>
    <row r="123" ht="15.75" customHeight="1">
      <c r="D123" s="35"/>
      <c r="F123" s="46"/>
    </row>
    <row r="124" ht="15.75" customHeight="1">
      <c r="D124" s="35"/>
      <c r="F124" s="46"/>
    </row>
    <row r="125" ht="15.75" customHeight="1">
      <c r="D125" s="35"/>
      <c r="F125" s="46"/>
    </row>
    <row r="126" ht="15.75" customHeight="1">
      <c r="D126" s="35"/>
      <c r="F126" s="46"/>
    </row>
    <row r="127" ht="15.75" customHeight="1">
      <c r="D127" s="35"/>
      <c r="F127" s="46"/>
    </row>
    <row r="128" ht="15.75" customHeight="1">
      <c r="D128" s="35"/>
      <c r="F128" s="46"/>
    </row>
    <row r="129" ht="15.75" customHeight="1">
      <c r="D129" s="35"/>
      <c r="F129" s="46"/>
    </row>
    <row r="130" ht="15.75" customHeight="1">
      <c r="D130" s="35"/>
      <c r="F130" s="46"/>
    </row>
    <row r="131" ht="15.75" customHeight="1">
      <c r="D131" s="35"/>
      <c r="F131" s="46"/>
    </row>
    <row r="132" ht="15.75" customHeight="1">
      <c r="D132" s="35"/>
      <c r="F132" s="46"/>
    </row>
    <row r="133" ht="15.75" customHeight="1">
      <c r="D133" s="35"/>
      <c r="F133" s="46"/>
    </row>
    <row r="134" ht="15.75" customHeight="1">
      <c r="D134" s="35"/>
      <c r="F134" s="46"/>
    </row>
    <row r="135" ht="15.75" customHeight="1">
      <c r="D135" s="35"/>
      <c r="F135" s="46"/>
    </row>
    <row r="136" ht="15.75" customHeight="1">
      <c r="D136" s="35"/>
      <c r="F136" s="46"/>
    </row>
    <row r="137" ht="15.75" customHeight="1">
      <c r="D137" s="35"/>
      <c r="F137" s="46"/>
    </row>
    <row r="138" ht="15.75" customHeight="1">
      <c r="D138" s="35"/>
      <c r="F138" s="46"/>
    </row>
    <row r="139" ht="15.75" customHeight="1">
      <c r="D139" s="35"/>
      <c r="F139" s="46"/>
    </row>
    <row r="140" ht="15.75" customHeight="1">
      <c r="D140" s="35"/>
      <c r="F140" s="46"/>
    </row>
    <row r="141" ht="15.75" customHeight="1">
      <c r="D141" s="35"/>
      <c r="F141" s="46"/>
    </row>
    <row r="142" ht="15.75" customHeight="1">
      <c r="D142" s="35"/>
      <c r="F142" s="46"/>
    </row>
    <row r="143" ht="15.75" customHeight="1">
      <c r="D143" s="35"/>
      <c r="F143" s="46"/>
    </row>
    <row r="144" ht="15.75" customHeight="1">
      <c r="D144" s="35"/>
      <c r="F144" s="46"/>
    </row>
    <row r="145" ht="15.75" customHeight="1">
      <c r="D145" s="35"/>
      <c r="F145" s="46"/>
    </row>
    <row r="146" ht="15.75" customHeight="1">
      <c r="D146" s="35"/>
      <c r="F146" s="46"/>
    </row>
    <row r="147" ht="15.75" customHeight="1">
      <c r="D147" s="35"/>
      <c r="F147" s="46"/>
    </row>
    <row r="148" ht="15.75" customHeight="1">
      <c r="D148" s="35"/>
      <c r="F148" s="46"/>
    </row>
    <row r="149" ht="15.75" customHeight="1">
      <c r="D149" s="35"/>
      <c r="F149" s="46"/>
    </row>
    <row r="150" ht="15.75" customHeight="1">
      <c r="D150" s="35"/>
      <c r="F150" s="46"/>
    </row>
    <row r="151" ht="15.75" customHeight="1">
      <c r="D151" s="35"/>
      <c r="F151" s="46"/>
    </row>
    <row r="152" ht="15.75" customHeight="1">
      <c r="D152" s="35"/>
      <c r="F152" s="46"/>
    </row>
    <row r="153" ht="15.75" customHeight="1">
      <c r="D153" s="35"/>
      <c r="F153" s="46"/>
    </row>
    <row r="154" ht="15.75" customHeight="1">
      <c r="D154" s="35"/>
      <c r="F154" s="46"/>
    </row>
    <row r="155" ht="15.75" customHeight="1">
      <c r="D155" s="35"/>
      <c r="F155" s="46"/>
    </row>
    <row r="156" ht="15.75" customHeight="1">
      <c r="D156" s="35"/>
      <c r="F156" s="46"/>
    </row>
    <row r="157" ht="15.75" customHeight="1">
      <c r="D157" s="35"/>
      <c r="F157" s="46"/>
    </row>
    <row r="158" ht="15.75" customHeight="1">
      <c r="D158" s="35"/>
      <c r="F158" s="46"/>
    </row>
    <row r="159" ht="15.75" customHeight="1">
      <c r="D159" s="35"/>
      <c r="F159" s="46"/>
    </row>
    <row r="160" ht="15.75" customHeight="1">
      <c r="D160" s="35"/>
      <c r="F160" s="46"/>
    </row>
    <row r="161" ht="15.75" customHeight="1">
      <c r="D161" s="35"/>
      <c r="F161" s="46"/>
    </row>
    <row r="162" ht="15.75" customHeight="1">
      <c r="D162" s="35"/>
      <c r="F162" s="46"/>
    </row>
    <row r="163" ht="15.75" customHeight="1">
      <c r="D163" s="35"/>
      <c r="F163" s="46"/>
    </row>
    <row r="164" ht="15.75" customHeight="1">
      <c r="D164" s="35"/>
      <c r="F164" s="46"/>
    </row>
    <row r="165" ht="15.75" customHeight="1">
      <c r="D165" s="35"/>
      <c r="F165" s="46"/>
    </row>
    <row r="166" ht="15.75" customHeight="1">
      <c r="D166" s="35"/>
      <c r="F166" s="46"/>
    </row>
    <row r="167" ht="15.75" customHeight="1">
      <c r="D167" s="35"/>
      <c r="F167" s="46"/>
    </row>
    <row r="168" ht="15.75" customHeight="1">
      <c r="D168" s="35"/>
      <c r="F168" s="46"/>
    </row>
    <row r="169" ht="15.75" customHeight="1">
      <c r="D169" s="35"/>
      <c r="F169" s="46"/>
    </row>
    <row r="170" ht="15.75" customHeight="1">
      <c r="D170" s="35"/>
      <c r="F170" s="46"/>
    </row>
    <row r="171" ht="15.75" customHeight="1">
      <c r="D171" s="35"/>
      <c r="F171" s="46"/>
    </row>
    <row r="172" ht="15.75" customHeight="1">
      <c r="D172" s="35"/>
      <c r="F172" s="46"/>
    </row>
    <row r="173" ht="15.75" customHeight="1">
      <c r="D173" s="35"/>
      <c r="F173" s="46"/>
    </row>
    <row r="174" ht="15.75" customHeight="1">
      <c r="D174" s="35"/>
      <c r="F174" s="46"/>
    </row>
    <row r="175" ht="15.75" customHeight="1">
      <c r="D175" s="35"/>
      <c r="F175" s="46"/>
    </row>
    <row r="176" ht="15.75" customHeight="1">
      <c r="D176" s="35"/>
      <c r="F176" s="46"/>
    </row>
    <row r="177" ht="15.75" customHeight="1">
      <c r="D177" s="35"/>
      <c r="F177" s="46"/>
    </row>
    <row r="178" ht="15.75" customHeight="1">
      <c r="D178" s="35"/>
      <c r="F178" s="46"/>
    </row>
    <row r="179" ht="15.75" customHeight="1">
      <c r="D179" s="35"/>
      <c r="F179" s="46"/>
    </row>
    <row r="180" ht="15.75" customHeight="1">
      <c r="D180" s="35"/>
      <c r="F180" s="46"/>
    </row>
    <row r="181" ht="15.75" customHeight="1">
      <c r="D181" s="35"/>
      <c r="F181" s="46"/>
    </row>
    <row r="182" ht="15.75" customHeight="1">
      <c r="D182" s="35"/>
      <c r="F182" s="46"/>
    </row>
    <row r="183" ht="15.75" customHeight="1">
      <c r="D183" s="35"/>
      <c r="F183" s="46"/>
    </row>
    <row r="184" ht="15.75" customHeight="1">
      <c r="D184" s="35"/>
      <c r="F184" s="46"/>
    </row>
    <row r="185" ht="15.75" customHeight="1">
      <c r="D185" s="35"/>
      <c r="F185" s="46"/>
    </row>
    <row r="186" ht="15.75" customHeight="1">
      <c r="D186" s="35"/>
      <c r="F186" s="46"/>
    </row>
    <row r="187" ht="15.75" customHeight="1">
      <c r="D187" s="35"/>
      <c r="F187" s="46"/>
    </row>
    <row r="188" ht="15.75" customHeight="1">
      <c r="D188" s="35"/>
      <c r="F188" s="46"/>
    </row>
    <row r="189" ht="15.75" customHeight="1">
      <c r="D189" s="35"/>
      <c r="F189" s="46"/>
    </row>
    <row r="190" ht="15.75" customHeight="1">
      <c r="D190" s="35"/>
      <c r="F190" s="46"/>
    </row>
    <row r="191" ht="15.75" customHeight="1">
      <c r="D191" s="35"/>
      <c r="F191" s="46"/>
    </row>
    <row r="192" ht="15.75" customHeight="1">
      <c r="D192" s="35"/>
      <c r="F192" s="46"/>
    </row>
    <row r="193" ht="15.75" customHeight="1">
      <c r="D193" s="35"/>
      <c r="F193" s="46"/>
    </row>
    <row r="194" ht="15.75" customHeight="1">
      <c r="D194" s="35"/>
      <c r="F194" s="46"/>
    </row>
    <row r="195" ht="15.75" customHeight="1">
      <c r="D195" s="35"/>
      <c r="F195" s="46"/>
    </row>
    <row r="196" ht="15.75" customHeight="1">
      <c r="D196" s="35"/>
      <c r="F196" s="46"/>
    </row>
    <row r="197" ht="15.75" customHeight="1">
      <c r="D197" s="35"/>
      <c r="F197" s="46"/>
    </row>
    <row r="198" ht="15.75" customHeight="1">
      <c r="D198" s="35"/>
      <c r="F198" s="46"/>
    </row>
    <row r="199" ht="15.75" customHeight="1">
      <c r="D199" s="35"/>
      <c r="F199" s="46"/>
    </row>
    <row r="200" ht="15.75" customHeight="1">
      <c r="D200" s="35"/>
      <c r="F200" s="46"/>
    </row>
    <row r="201" ht="15.75" customHeight="1">
      <c r="F201" s="46"/>
    </row>
    <row r="202" ht="15.75" customHeight="1">
      <c r="F202" s="46"/>
    </row>
    <row r="203" ht="15.75" customHeight="1">
      <c r="F203" s="46"/>
    </row>
    <row r="204" ht="15.75" customHeight="1">
      <c r="F204" s="46"/>
    </row>
    <row r="205" ht="15.75" customHeight="1">
      <c r="F205" s="46"/>
    </row>
    <row r="206" ht="15.75" customHeight="1">
      <c r="F206" s="46"/>
    </row>
    <row r="207" ht="15.75" customHeight="1">
      <c r="F207" s="46"/>
    </row>
    <row r="208" ht="15.75" customHeight="1">
      <c r="F208" s="46"/>
    </row>
    <row r="209" ht="15.75" customHeight="1">
      <c r="F209" s="46"/>
    </row>
    <row r="210" ht="15.75" customHeight="1">
      <c r="F210" s="46"/>
    </row>
    <row r="211" ht="15.75" customHeight="1">
      <c r="F211" s="46"/>
    </row>
    <row r="212" ht="15.75" customHeight="1">
      <c r="F212" s="46"/>
    </row>
    <row r="213" ht="15.75" customHeight="1">
      <c r="F213" s="46"/>
    </row>
    <row r="214" ht="15.75" customHeight="1">
      <c r="F214" s="46"/>
    </row>
    <row r="215" ht="15.75" customHeight="1">
      <c r="F215" s="46"/>
    </row>
    <row r="216" ht="15.75" customHeight="1">
      <c r="F216" s="46"/>
    </row>
    <row r="217" ht="15.75" customHeight="1">
      <c r="F217" s="46"/>
    </row>
    <row r="218" ht="15.75" customHeight="1">
      <c r="F218" s="46"/>
    </row>
    <row r="219" ht="15.75" customHeight="1">
      <c r="F219" s="46"/>
    </row>
    <row r="220" ht="15.75" customHeight="1">
      <c r="F220" s="46"/>
    </row>
    <row r="221" ht="15.75" customHeight="1">
      <c r="F221" s="46"/>
    </row>
    <row r="222" ht="15.75" customHeight="1">
      <c r="F222" s="46"/>
    </row>
    <row r="223" ht="15.75" customHeight="1">
      <c r="F223" s="46"/>
    </row>
    <row r="224" ht="15.75" customHeight="1">
      <c r="F224" s="46"/>
    </row>
    <row r="225" ht="15.75" customHeight="1">
      <c r="F225" s="46"/>
    </row>
    <row r="226" ht="15.75" customHeight="1">
      <c r="F226" s="46"/>
    </row>
    <row r="227" ht="15.75" customHeight="1">
      <c r="F227" s="46"/>
    </row>
    <row r="228" ht="15.75" customHeight="1">
      <c r="F228" s="46"/>
    </row>
    <row r="229" ht="15.75" customHeight="1">
      <c r="F229" s="46"/>
    </row>
    <row r="230" ht="15.75" customHeight="1">
      <c r="F230" s="46"/>
    </row>
    <row r="231" ht="15.75" customHeight="1">
      <c r="F231" s="46"/>
    </row>
    <row r="232" ht="15.75" customHeight="1">
      <c r="F232" s="46"/>
    </row>
    <row r="233" ht="15.75" customHeight="1">
      <c r="F233" s="46"/>
    </row>
    <row r="234" ht="15.75" customHeight="1">
      <c r="F234" s="46"/>
    </row>
    <row r="235" ht="15.75" customHeight="1">
      <c r="F235" s="46"/>
    </row>
    <row r="236" ht="15.75" customHeight="1">
      <c r="F236" s="46"/>
    </row>
    <row r="237" ht="15.75" customHeight="1">
      <c r="F237" s="46"/>
    </row>
    <row r="238" ht="15.75" customHeight="1">
      <c r="F238" s="46"/>
    </row>
    <row r="239" ht="15.75" customHeight="1">
      <c r="F239" s="46"/>
    </row>
    <row r="240" ht="15.75" customHeight="1">
      <c r="F240" s="46"/>
    </row>
    <row r="241" ht="15.75" customHeight="1">
      <c r="F241" s="46"/>
    </row>
    <row r="242" ht="15.75" customHeight="1">
      <c r="F242" s="46"/>
    </row>
    <row r="243" ht="15.75" customHeight="1">
      <c r="F243" s="46"/>
    </row>
    <row r="244" ht="15.75" customHeight="1">
      <c r="F244" s="46"/>
    </row>
    <row r="245" ht="15.75" customHeight="1">
      <c r="F245" s="46"/>
    </row>
    <row r="246" ht="15.75" customHeight="1">
      <c r="F246" s="46"/>
    </row>
    <row r="247" ht="15.75" customHeight="1">
      <c r="F247" s="46"/>
    </row>
    <row r="248" ht="15.75" customHeight="1">
      <c r="F248" s="46"/>
    </row>
    <row r="249" ht="15.75" customHeight="1">
      <c r="F249" s="46"/>
    </row>
    <row r="250" ht="15.75" customHeight="1">
      <c r="F250" s="46"/>
    </row>
    <row r="251" ht="15.75" customHeight="1">
      <c r="F251" s="46"/>
    </row>
    <row r="252" ht="15.75" customHeight="1">
      <c r="F252" s="46"/>
    </row>
    <row r="253" ht="15.75" customHeight="1">
      <c r="F253" s="46"/>
    </row>
    <row r="254" ht="15.75" customHeight="1">
      <c r="F254" s="46"/>
    </row>
    <row r="255" ht="15.75" customHeight="1">
      <c r="F255" s="46"/>
    </row>
    <row r="256" ht="15.75" customHeight="1">
      <c r="F256" s="46"/>
    </row>
    <row r="257" ht="15.75" customHeight="1">
      <c r="F257" s="46"/>
    </row>
    <row r="258" ht="15.75" customHeight="1">
      <c r="F258" s="46"/>
    </row>
    <row r="259" ht="15.75" customHeight="1">
      <c r="F259" s="46"/>
    </row>
    <row r="260" ht="15.75" customHeight="1">
      <c r="F260" s="46"/>
    </row>
    <row r="261" ht="15.75" customHeight="1">
      <c r="F261" s="46"/>
    </row>
    <row r="262" ht="15.75" customHeight="1">
      <c r="F262" s="46"/>
    </row>
    <row r="263" ht="15.75" customHeight="1">
      <c r="F263" s="46"/>
    </row>
    <row r="264" ht="15.75" customHeight="1">
      <c r="F264" s="46"/>
    </row>
    <row r="265" ht="15.75" customHeight="1">
      <c r="F265" s="46"/>
    </row>
    <row r="266" ht="15.75" customHeight="1">
      <c r="F266" s="46"/>
    </row>
    <row r="267" ht="15.75" customHeight="1">
      <c r="F267" s="46"/>
    </row>
    <row r="268" ht="15.75" customHeight="1">
      <c r="F268" s="46"/>
    </row>
    <row r="269" ht="15.75" customHeight="1">
      <c r="F269" s="46"/>
    </row>
    <row r="270" ht="15.75" customHeight="1">
      <c r="F270" s="46"/>
    </row>
    <row r="271" ht="15.75" customHeight="1">
      <c r="F271" s="46"/>
    </row>
    <row r="272" ht="15.75" customHeight="1">
      <c r="F272" s="46"/>
    </row>
    <row r="273" ht="15.75" customHeight="1">
      <c r="F273" s="46"/>
    </row>
    <row r="274" ht="15.75" customHeight="1">
      <c r="F274" s="46"/>
    </row>
    <row r="275" ht="15.75" customHeight="1">
      <c r="F275" s="46"/>
    </row>
    <row r="276" ht="15.75" customHeight="1">
      <c r="F276" s="46"/>
    </row>
    <row r="277" ht="15.75" customHeight="1">
      <c r="F277" s="46"/>
    </row>
    <row r="278" ht="15.75" customHeight="1">
      <c r="F278" s="46"/>
    </row>
    <row r="279" ht="15.75" customHeight="1">
      <c r="F279" s="46"/>
    </row>
    <row r="280" ht="15.75" customHeight="1">
      <c r="F280" s="46"/>
    </row>
    <row r="281" ht="15.75" customHeight="1">
      <c r="F281" s="46"/>
    </row>
    <row r="282" ht="15.75" customHeight="1">
      <c r="F282" s="46"/>
    </row>
    <row r="283" ht="15.75" customHeight="1">
      <c r="F283" s="46"/>
    </row>
    <row r="284" ht="15.75" customHeight="1">
      <c r="F284" s="46"/>
    </row>
    <row r="285" ht="15.75" customHeight="1">
      <c r="F285" s="46"/>
    </row>
    <row r="286" ht="15.75" customHeight="1">
      <c r="F286" s="46"/>
    </row>
    <row r="287" ht="15.75" customHeight="1">
      <c r="F287" s="46"/>
    </row>
    <row r="288" ht="15.75" customHeight="1">
      <c r="F288" s="46"/>
    </row>
    <row r="289" ht="15.75" customHeight="1">
      <c r="F289" s="46"/>
    </row>
    <row r="290" ht="15.75" customHeight="1">
      <c r="F290" s="46"/>
    </row>
    <row r="291" ht="15.75" customHeight="1">
      <c r="F291" s="46"/>
    </row>
    <row r="292" ht="15.75" customHeight="1">
      <c r="F292" s="46"/>
    </row>
    <row r="293" ht="15.75" customHeight="1">
      <c r="F293" s="46"/>
    </row>
    <row r="294" ht="15.75" customHeight="1">
      <c r="F294" s="46"/>
    </row>
    <row r="295" ht="15.75" customHeight="1">
      <c r="F295" s="46"/>
    </row>
    <row r="296" ht="15.75" customHeight="1">
      <c r="F296" s="46"/>
    </row>
    <row r="297" ht="15.75" customHeight="1">
      <c r="F297" s="46"/>
    </row>
    <row r="298" ht="15.75" customHeight="1">
      <c r="F298" s="46"/>
    </row>
    <row r="299" ht="15.75" customHeight="1">
      <c r="F299" s="46"/>
    </row>
    <row r="300" ht="15.75" customHeight="1">
      <c r="F300" s="46"/>
    </row>
    <row r="301" ht="15.75" customHeight="1">
      <c r="F301" s="46"/>
    </row>
    <row r="302" ht="15.75" customHeight="1">
      <c r="F302" s="46"/>
    </row>
    <row r="303" ht="15.75" customHeight="1">
      <c r="F303" s="46"/>
    </row>
    <row r="304" ht="15.75" customHeight="1">
      <c r="F304" s="46"/>
    </row>
    <row r="305" ht="15.75" customHeight="1">
      <c r="F305" s="46"/>
    </row>
    <row r="306" ht="15.75" customHeight="1">
      <c r="F306" s="46"/>
    </row>
    <row r="307" ht="15.75" customHeight="1">
      <c r="F307" s="46"/>
    </row>
    <row r="308" ht="15.75" customHeight="1">
      <c r="F308" s="46"/>
    </row>
    <row r="309" ht="15.75" customHeight="1">
      <c r="F309" s="46"/>
    </row>
    <row r="310" ht="15.75" customHeight="1">
      <c r="F310" s="46"/>
    </row>
    <row r="311" ht="15.75" customHeight="1">
      <c r="F311" s="46"/>
    </row>
    <row r="312" ht="15.75" customHeight="1">
      <c r="F312" s="46"/>
    </row>
    <row r="313" ht="15.75" customHeight="1">
      <c r="F313" s="46"/>
    </row>
    <row r="314" ht="15.75" customHeight="1">
      <c r="F314" s="46"/>
    </row>
    <row r="315" ht="15.75" customHeight="1">
      <c r="F315" s="46"/>
    </row>
    <row r="316" ht="15.75" customHeight="1">
      <c r="F316" s="46"/>
    </row>
    <row r="317" ht="15.75" customHeight="1">
      <c r="F317" s="46"/>
    </row>
    <row r="318" ht="15.75" customHeight="1">
      <c r="F318" s="46"/>
    </row>
    <row r="319" ht="15.75" customHeight="1">
      <c r="F319" s="46"/>
    </row>
    <row r="320" ht="15.75" customHeight="1">
      <c r="F320" s="46"/>
    </row>
    <row r="321" ht="15.75" customHeight="1">
      <c r="F321" s="46"/>
    </row>
    <row r="322" ht="15.75" customHeight="1">
      <c r="F322" s="46"/>
    </row>
    <row r="323" ht="15.75" customHeight="1">
      <c r="F323" s="46"/>
    </row>
    <row r="324" ht="15.75" customHeight="1">
      <c r="F324" s="46"/>
    </row>
    <row r="325" ht="15.75" customHeight="1">
      <c r="F325" s="46"/>
    </row>
    <row r="326" ht="15.75" customHeight="1">
      <c r="F326" s="46"/>
    </row>
    <row r="327" ht="15.75" customHeight="1">
      <c r="F327" s="46"/>
    </row>
    <row r="328" ht="15.75" customHeight="1">
      <c r="F328" s="46"/>
    </row>
    <row r="329" ht="15.75" customHeight="1">
      <c r="F329" s="46"/>
    </row>
    <row r="330" ht="15.75" customHeight="1">
      <c r="F330" s="46"/>
    </row>
    <row r="331" ht="15.75" customHeight="1">
      <c r="F331" s="46"/>
    </row>
    <row r="332" ht="15.75" customHeight="1">
      <c r="F332" s="46"/>
    </row>
    <row r="333" ht="15.75" customHeight="1">
      <c r="F333" s="46"/>
    </row>
    <row r="334" ht="15.75" customHeight="1">
      <c r="F334" s="46"/>
    </row>
    <row r="335" ht="15.75" customHeight="1">
      <c r="F335" s="46"/>
    </row>
    <row r="336" ht="15.75" customHeight="1">
      <c r="F336" s="46"/>
    </row>
    <row r="337" ht="15.75" customHeight="1">
      <c r="F337" s="46"/>
    </row>
    <row r="338" ht="15.75" customHeight="1">
      <c r="F338" s="46"/>
    </row>
    <row r="339" ht="15.75" customHeight="1">
      <c r="F339" s="46"/>
    </row>
    <row r="340" ht="15.75" customHeight="1">
      <c r="F340" s="46"/>
    </row>
    <row r="341" ht="15.75" customHeight="1">
      <c r="F341" s="46"/>
    </row>
    <row r="342" ht="15.75" customHeight="1">
      <c r="F342" s="46"/>
    </row>
    <row r="343" ht="15.75" customHeight="1">
      <c r="F343" s="46"/>
    </row>
    <row r="344" ht="15.75" customHeight="1">
      <c r="F344" s="46"/>
    </row>
    <row r="345" ht="15.75" customHeight="1">
      <c r="F345" s="46"/>
    </row>
    <row r="346" ht="15.75" customHeight="1">
      <c r="F346" s="46"/>
    </row>
    <row r="347" ht="15.75" customHeight="1">
      <c r="F347" s="46"/>
    </row>
    <row r="348" ht="15.75" customHeight="1">
      <c r="F348" s="46"/>
    </row>
    <row r="349" ht="15.75" customHeight="1">
      <c r="F349" s="46"/>
    </row>
    <row r="350" ht="15.75" customHeight="1">
      <c r="F350" s="46"/>
    </row>
    <row r="351" ht="15.75" customHeight="1">
      <c r="F351" s="46"/>
    </row>
    <row r="352" ht="15.75" customHeight="1">
      <c r="F352" s="46"/>
    </row>
    <row r="353" ht="15.75" customHeight="1">
      <c r="F353" s="46"/>
    </row>
    <row r="354" ht="15.75" customHeight="1">
      <c r="F354" s="46"/>
    </row>
    <row r="355" ht="15.75" customHeight="1">
      <c r="F355" s="46"/>
    </row>
    <row r="356" ht="15.75" customHeight="1">
      <c r="F356" s="46"/>
    </row>
    <row r="357" ht="15.75" customHeight="1">
      <c r="F357" s="46"/>
    </row>
    <row r="358" ht="15.75" customHeight="1">
      <c r="F358" s="46"/>
    </row>
    <row r="359" ht="15.75" customHeight="1">
      <c r="F359" s="46"/>
    </row>
    <row r="360" ht="15.75" customHeight="1">
      <c r="F360" s="46"/>
    </row>
    <row r="361" ht="15.75" customHeight="1">
      <c r="F361" s="46"/>
    </row>
    <row r="362" ht="15.75" customHeight="1">
      <c r="F362" s="46"/>
    </row>
    <row r="363" ht="15.75" customHeight="1">
      <c r="F363" s="46"/>
    </row>
    <row r="364" ht="15.75" customHeight="1">
      <c r="F364" s="46"/>
    </row>
    <row r="365" ht="15.75" customHeight="1">
      <c r="F365" s="46"/>
    </row>
    <row r="366" ht="15.75" customHeight="1">
      <c r="F366" s="46"/>
    </row>
    <row r="367" ht="15.75" customHeight="1">
      <c r="F367" s="46"/>
    </row>
    <row r="368" ht="15.75" customHeight="1">
      <c r="F368" s="46"/>
    </row>
    <row r="369" ht="15.75" customHeight="1">
      <c r="F369" s="46"/>
    </row>
    <row r="370" ht="15.75" customHeight="1">
      <c r="F370" s="46"/>
    </row>
    <row r="371" ht="15.75" customHeight="1">
      <c r="F371" s="46"/>
    </row>
    <row r="372" ht="15.75" customHeight="1">
      <c r="F372" s="46"/>
    </row>
    <row r="373" ht="15.75" customHeight="1">
      <c r="F373" s="46"/>
    </row>
    <row r="374" ht="15.75" customHeight="1">
      <c r="F374" s="46"/>
    </row>
    <row r="375" ht="15.75" customHeight="1">
      <c r="F375" s="46"/>
    </row>
    <row r="376" ht="15.75" customHeight="1">
      <c r="F376" s="46"/>
    </row>
    <row r="377" ht="15.75" customHeight="1">
      <c r="F377" s="46"/>
    </row>
    <row r="378" ht="15.75" customHeight="1">
      <c r="F378" s="46"/>
    </row>
    <row r="379" ht="15.75" customHeight="1">
      <c r="F379" s="46"/>
    </row>
    <row r="380" ht="15.75" customHeight="1">
      <c r="F380" s="46"/>
    </row>
    <row r="381" ht="15.75" customHeight="1">
      <c r="F381" s="46"/>
    </row>
    <row r="382" ht="15.75" customHeight="1">
      <c r="F382" s="46"/>
    </row>
    <row r="383" ht="15.75" customHeight="1">
      <c r="F383" s="46"/>
    </row>
    <row r="384" ht="15.75" customHeight="1">
      <c r="F384" s="46"/>
    </row>
    <row r="385" ht="15.75" customHeight="1">
      <c r="F385" s="46"/>
    </row>
    <row r="386" ht="15.75" customHeight="1">
      <c r="F386" s="46"/>
    </row>
    <row r="387" ht="15.75" customHeight="1">
      <c r="F387" s="46"/>
    </row>
    <row r="388" ht="15.75" customHeight="1">
      <c r="F388" s="46"/>
    </row>
    <row r="389" ht="15.75" customHeight="1">
      <c r="F389" s="46"/>
    </row>
    <row r="390" ht="15.75" customHeight="1">
      <c r="F390" s="46"/>
    </row>
    <row r="391" ht="15.75" customHeight="1">
      <c r="F391" s="46"/>
    </row>
    <row r="392" ht="15.75" customHeight="1">
      <c r="F392" s="46"/>
    </row>
    <row r="393" ht="15.75" customHeight="1">
      <c r="F393" s="46"/>
    </row>
    <row r="394" ht="15.75" customHeight="1">
      <c r="F394" s="46"/>
    </row>
    <row r="395" ht="15.75" customHeight="1">
      <c r="F395" s="46"/>
    </row>
    <row r="396" ht="15.75" customHeight="1">
      <c r="F396" s="46"/>
    </row>
    <row r="397" ht="15.75" customHeight="1">
      <c r="F397" s="46"/>
    </row>
    <row r="398" ht="15.75" customHeight="1">
      <c r="F398" s="46"/>
    </row>
    <row r="399" ht="15.75" customHeight="1">
      <c r="F399" s="46"/>
    </row>
    <row r="400" ht="15.75" customHeight="1">
      <c r="F400" s="46"/>
    </row>
    <row r="401" ht="15.75" customHeight="1">
      <c r="F401" s="46"/>
    </row>
    <row r="402" ht="15.75" customHeight="1">
      <c r="F402" s="46"/>
    </row>
    <row r="403" ht="15.75" customHeight="1">
      <c r="F403" s="46"/>
    </row>
    <row r="404" ht="15.75" customHeight="1">
      <c r="F404" s="46"/>
    </row>
    <row r="405" ht="15.75" customHeight="1">
      <c r="F405" s="46"/>
    </row>
    <row r="406" ht="15.75" customHeight="1">
      <c r="F406" s="46"/>
    </row>
    <row r="407" ht="15.75" customHeight="1">
      <c r="F407" s="46"/>
    </row>
    <row r="408" ht="15.75" customHeight="1">
      <c r="F408" s="46"/>
    </row>
    <row r="409" ht="15.75" customHeight="1">
      <c r="F409" s="46"/>
    </row>
    <row r="410" ht="15.75" customHeight="1">
      <c r="F410" s="46"/>
    </row>
    <row r="411" ht="15.75" customHeight="1">
      <c r="F411" s="46"/>
    </row>
    <row r="412" ht="15.75" customHeight="1">
      <c r="F412" s="46"/>
    </row>
    <row r="413" ht="15.75" customHeight="1">
      <c r="F413" s="46"/>
    </row>
    <row r="414" ht="15.75" customHeight="1">
      <c r="F414" s="46"/>
    </row>
    <row r="415" ht="15.75" customHeight="1">
      <c r="F415" s="46"/>
    </row>
    <row r="416" ht="15.75" customHeight="1">
      <c r="F416" s="46"/>
    </row>
    <row r="417" ht="15.75" customHeight="1">
      <c r="F417" s="46"/>
    </row>
    <row r="418" ht="15.75" customHeight="1">
      <c r="F418" s="46"/>
    </row>
    <row r="419" ht="15.75" customHeight="1">
      <c r="F419" s="46"/>
    </row>
    <row r="420" ht="15.75" customHeight="1">
      <c r="F420" s="46"/>
    </row>
    <row r="421" ht="15.75" customHeight="1">
      <c r="F421" s="46"/>
    </row>
    <row r="422" ht="15.75" customHeight="1">
      <c r="F422" s="46"/>
    </row>
    <row r="423" ht="15.75" customHeight="1">
      <c r="F423" s="46"/>
    </row>
    <row r="424" ht="15.75" customHeight="1">
      <c r="F424" s="46"/>
    </row>
    <row r="425" ht="15.75" customHeight="1">
      <c r="F425" s="46"/>
    </row>
    <row r="426" ht="15.75" customHeight="1">
      <c r="F426" s="46"/>
    </row>
    <row r="427" ht="15.75" customHeight="1">
      <c r="F427" s="46"/>
    </row>
    <row r="428" ht="15.75" customHeight="1">
      <c r="F428" s="46"/>
    </row>
    <row r="429" ht="15.75" customHeight="1">
      <c r="F429" s="46"/>
    </row>
    <row r="430" ht="15.75" customHeight="1">
      <c r="F430" s="46"/>
    </row>
    <row r="431" ht="15.75" customHeight="1">
      <c r="F431" s="46"/>
    </row>
    <row r="432" ht="15.75" customHeight="1">
      <c r="F432" s="46"/>
    </row>
    <row r="433" ht="15.75" customHeight="1">
      <c r="F433" s="46"/>
    </row>
    <row r="434" ht="15.75" customHeight="1">
      <c r="F434" s="46"/>
    </row>
    <row r="435" ht="15.75" customHeight="1">
      <c r="F435" s="46"/>
    </row>
    <row r="436" ht="15.75" customHeight="1">
      <c r="F436" s="46"/>
    </row>
    <row r="437" ht="15.75" customHeight="1">
      <c r="F437" s="46"/>
    </row>
    <row r="438" ht="15.75" customHeight="1">
      <c r="F438" s="46"/>
    </row>
    <row r="439" ht="15.75" customHeight="1">
      <c r="F439" s="46"/>
    </row>
    <row r="440" ht="15.75" customHeight="1">
      <c r="F440" s="46"/>
    </row>
    <row r="441" ht="15.75" customHeight="1">
      <c r="F441" s="46"/>
    </row>
    <row r="442" ht="15.75" customHeight="1">
      <c r="F442" s="46"/>
    </row>
    <row r="443" ht="15.75" customHeight="1">
      <c r="F443" s="46"/>
    </row>
    <row r="444" ht="15.75" customHeight="1">
      <c r="F444" s="46"/>
    </row>
    <row r="445" ht="15.75" customHeight="1">
      <c r="F445" s="46"/>
    </row>
    <row r="446" ht="15.75" customHeight="1">
      <c r="F446" s="46"/>
    </row>
    <row r="447" ht="15.75" customHeight="1">
      <c r="F447" s="46"/>
    </row>
    <row r="448" ht="15.75" customHeight="1">
      <c r="F448" s="46"/>
    </row>
    <row r="449" ht="15.75" customHeight="1">
      <c r="F449" s="46"/>
    </row>
    <row r="450" ht="15.75" customHeight="1">
      <c r="F450" s="46"/>
    </row>
    <row r="451" ht="15.75" customHeight="1">
      <c r="F451" s="46"/>
    </row>
    <row r="452" ht="15.75" customHeight="1">
      <c r="F452" s="46"/>
    </row>
    <row r="453" ht="15.75" customHeight="1">
      <c r="F453" s="46"/>
    </row>
    <row r="454" ht="15.75" customHeight="1">
      <c r="F454" s="46"/>
    </row>
    <row r="455" ht="15.75" customHeight="1">
      <c r="F455" s="46"/>
    </row>
    <row r="456" ht="15.75" customHeight="1">
      <c r="F456" s="46"/>
    </row>
    <row r="457" ht="15.75" customHeight="1">
      <c r="F457" s="46"/>
    </row>
    <row r="458" ht="15.75" customHeight="1">
      <c r="F458" s="46"/>
    </row>
    <row r="459" ht="15.75" customHeight="1">
      <c r="F459" s="46"/>
    </row>
    <row r="460" ht="15.75" customHeight="1">
      <c r="F460" s="46"/>
    </row>
    <row r="461" ht="15.75" customHeight="1">
      <c r="F461" s="46"/>
    </row>
    <row r="462" ht="15.75" customHeight="1">
      <c r="F462" s="46"/>
    </row>
    <row r="463" ht="15.75" customHeight="1">
      <c r="F463" s="46"/>
    </row>
    <row r="464" ht="15.75" customHeight="1">
      <c r="F464" s="46"/>
    </row>
    <row r="465" ht="15.75" customHeight="1">
      <c r="F465" s="46"/>
    </row>
    <row r="466" ht="15.75" customHeight="1">
      <c r="F466" s="46"/>
    </row>
    <row r="467" ht="15.75" customHeight="1">
      <c r="F467" s="46"/>
    </row>
    <row r="468" ht="15.75" customHeight="1">
      <c r="F468" s="46"/>
    </row>
    <row r="469" ht="15.75" customHeight="1">
      <c r="F469" s="46"/>
    </row>
    <row r="470" ht="15.75" customHeight="1">
      <c r="F470" s="46"/>
    </row>
    <row r="471" ht="15.75" customHeight="1">
      <c r="F471" s="46"/>
    </row>
    <row r="472" ht="15.75" customHeight="1">
      <c r="F472" s="46"/>
    </row>
    <row r="473" ht="15.75" customHeight="1">
      <c r="F473" s="46"/>
    </row>
    <row r="474" ht="15.75" customHeight="1">
      <c r="F474" s="46"/>
    </row>
    <row r="475" ht="15.75" customHeight="1">
      <c r="F475" s="46"/>
    </row>
    <row r="476" ht="15.75" customHeight="1">
      <c r="F476" s="46"/>
    </row>
    <row r="477" ht="15.75" customHeight="1">
      <c r="F477" s="46"/>
    </row>
    <row r="478" ht="15.75" customHeight="1">
      <c r="F478" s="46"/>
    </row>
    <row r="479" ht="15.75" customHeight="1">
      <c r="F479" s="46"/>
    </row>
    <row r="480" ht="15.75" customHeight="1">
      <c r="F480" s="46"/>
    </row>
    <row r="481" ht="15.75" customHeight="1">
      <c r="F481" s="46"/>
    </row>
    <row r="482" ht="15.75" customHeight="1">
      <c r="F482" s="46"/>
    </row>
    <row r="483" ht="15.75" customHeight="1">
      <c r="F483" s="46"/>
    </row>
    <row r="484" ht="15.75" customHeight="1">
      <c r="F484" s="46"/>
    </row>
    <row r="485" ht="15.75" customHeight="1">
      <c r="F485" s="46"/>
    </row>
    <row r="486" ht="15.75" customHeight="1">
      <c r="F486" s="46"/>
    </row>
    <row r="487" ht="15.75" customHeight="1">
      <c r="F487" s="46"/>
    </row>
    <row r="488" ht="15.75" customHeight="1">
      <c r="F488" s="46"/>
    </row>
    <row r="489" ht="15.75" customHeight="1">
      <c r="F489" s="46"/>
    </row>
    <row r="490" ht="15.75" customHeight="1">
      <c r="F490" s="46"/>
    </row>
    <row r="491" ht="15.75" customHeight="1">
      <c r="F491" s="46"/>
    </row>
    <row r="492" ht="15.75" customHeight="1">
      <c r="F492" s="46"/>
    </row>
    <row r="493" ht="15.75" customHeight="1">
      <c r="F493" s="46"/>
    </row>
    <row r="494" ht="15.75" customHeight="1">
      <c r="F494" s="46"/>
    </row>
    <row r="495" ht="15.75" customHeight="1">
      <c r="F495" s="46"/>
    </row>
    <row r="496" ht="15.75" customHeight="1">
      <c r="F496" s="46"/>
    </row>
    <row r="497" ht="15.75" customHeight="1">
      <c r="F497" s="46"/>
    </row>
    <row r="498" ht="15.75" customHeight="1">
      <c r="F498" s="46"/>
    </row>
    <row r="499" ht="15.75" customHeight="1">
      <c r="F499" s="46"/>
    </row>
    <row r="500" ht="15.75" customHeight="1">
      <c r="F500" s="46"/>
    </row>
    <row r="501" ht="15.75" customHeight="1">
      <c r="F501" s="46"/>
    </row>
    <row r="502" ht="15.75" customHeight="1">
      <c r="F502" s="46"/>
    </row>
    <row r="503" ht="15.75" customHeight="1">
      <c r="F503" s="46"/>
    </row>
    <row r="504" ht="15.75" customHeight="1">
      <c r="F504" s="46"/>
    </row>
    <row r="505" ht="15.75" customHeight="1">
      <c r="F505" s="46"/>
    </row>
    <row r="506" ht="15.75" customHeight="1">
      <c r="F506" s="46"/>
    </row>
    <row r="507" ht="15.75" customHeight="1">
      <c r="F507" s="46"/>
    </row>
    <row r="508" ht="15.75" customHeight="1">
      <c r="F508" s="46"/>
    </row>
    <row r="509" ht="15.75" customHeight="1">
      <c r="F509" s="46"/>
    </row>
    <row r="510" ht="15.75" customHeight="1">
      <c r="F510" s="46"/>
    </row>
    <row r="511" ht="15.75" customHeight="1">
      <c r="F511" s="46"/>
    </row>
    <row r="512" ht="15.75" customHeight="1">
      <c r="F512" s="46"/>
    </row>
    <row r="513" ht="15.75" customHeight="1">
      <c r="F513" s="46"/>
    </row>
    <row r="514" ht="15.75" customHeight="1">
      <c r="F514" s="46"/>
    </row>
    <row r="515" ht="15.75" customHeight="1">
      <c r="F515" s="46"/>
    </row>
    <row r="516" ht="15.75" customHeight="1">
      <c r="F516" s="46"/>
    </row>
    <row r="517" ht="15.75" customHeight="1">
      <c r="F517" s="46"/>
    </row>
    <row r="518" ht="15.75" customHeight="1">
      <c r="F518" s="46"/>
    </row>
    <row r="519" ht="15.75" customHeight="1">
      <c r="F519" s="46"/>
    </row>
    <row r="520" ht="15.75" customHeight="1">
      <c r="F520" s="46"/>
    </row>
    <row r="521" ht="15.75" customHeight="1">
      <c r="F521" s="46"/>
    </row>
    <row r="522" ht="15.75" customHeight="1">
      <c r="F522" s="46"/>
    </row>
    <row r="523" ht="15.75" customHeight="1">
      <c r="F523" s="46"/>
    </row>
    <row r="524" ht="15.75" customHeight="1">
      <c r="F524" s="46"/>
    </row>
    <row r="525" ht="15.75" customHeight="1">
      <c r="F525" s="46"/>
    </row>
    <row r="526" ht="15.75" customHeight="1">
      <c r="F526" s="46"/>
    </row>
    <row r="527" ht="15.75" customHeight="1">
      <c r="F527" s="46"/>
    </row>
    <row r="528" ht="15.75" customHeight="1">
      <c r="F528" s="46"/>
    </row>
    <row r="529" ht="15.75" customHeight="1">
      <c r="F529" s="46"/>
    </row>
    <row r="530" ht="15.75" customHeight="1">
      <c r="F530" s="46"/>
    </row>
    <row r="531" ht="15.75" customHeight="1">
      <c r="F531" s="46"/>
    </row>
    <row r="532" ht="15.75" customHeight="1">
      <c r="F532" s="46"/>
    </row>
    <row r="533" ht="15.75" customHeight="1">
      <c r="F533" s="46"/>
    </row>
    <row r="534" ht="15.75" customHeight="1">
      <c r="F534" s="46"/>
    </row>
    <row r="535" ht="15.75" customHeight="1">
      <c r="F535" s="46"/>
    </row>
    <row r="536" ht="15.75" customHeight="1">
      <c r="F536" s="46"/>
    </row>
    <row r="537" ht="15.75" customHeight="1">
      <c r="F537" s="46"/>
    </row>
    <row r="538" ht="15.75" customHeight="1">
      <c r="F538" s="46"/>
    </row>
    <row r="539" ht="15.75" customHeight="1">
      <c r="F539" s="46"/>
    </row>
    <row r="540" ht="15.75" customHeight="1">
      <c r="F540" s="46"/>
    </row>
    <row r="541" ht="15.75" customHeight="1">
      <c r="F541" s="46"/>
    </row>
    <row r="542" ht="15.75" customHeight="1">
      <c r="F542" s="46"/>
    </row>
    <row r="543" ht="15.75" customHeight="1">
      <c r="F543" s="46"/>
    </row>
    <row r="544" ht="15.75" customHeight="1">
      <c r="F544" s="46"/>
    </row>
    <row r="545" ht="15.75" customHeight="1">
      <c r="F545" s="46"/>
    </row>
    <row r="546" ht="15.75" customHeight="1">
      <c r="F546" s="46"/>
    </row>
    <row r="547" ht="15.75" customHeight="1">
      <c r="F547" s="46"/>
    </row>
    <row r="548" ht="15.75" customHeight="1">
      <c r="F548" s="46"/>
    </row>
    <row r="549" ht="15.75" customHeight="1">
      <c r="F549" s="46"/>
    </row>
    <row r="550" ht="15.75" customHeight="1">
      <c r="F550" s="46"/>
    </row>
    <row r="551" ht="15.75" customHeight="1">
      <c r="F551" s="46"/>
    </row>
    <row r="552" ht="15.75" customHeight="1">
      <c r="F552" s="46"/>
    </row>
    <row r="553" ht="15.75" customHeight="1">
      <c r="F553" s="46"/>
    </row>
    <row r="554" ht="15.75" customHeight="1">
      <c r="F554" s="46"/>
    </row>
    <row r="555" ht="15.75" customHeight="1">
      <c r="F555" s="46"/>
    </row>
    <row r="556" ht="15.75" customHeight="1">
      <c r="F556" s="46"/>
    </row>
    <row r="557" ht="15.75" customHeight="1">
      <c r="F557" s="46"/>
    </row>
    <row r="558" ht="15.75" customHeight="1">
      <c r="F558" s="46"/>
    </row>
    <row r="559" ht="15.75" customHeight="1">
      <c r="F559" s="46"/>
    </row>
    <row r="560" ht="15.75" customHeight="1">
      <c r="F560" s="46"/>
    </row>
    <row r="561" ht="15.75" customHeight="1">
      <c r="F561" s="46"/>
    </row>
    <row r="562" ht="15.75" customHeight="1">
      <c r="F562" s="46"/>
    </row>
    <row r="563" ht="15.75" customHeight="1">
      <c r="F563" s="46"/>
    </row>
    <row r="564" ht="15.75" customHeight="1">
      <c r="F564" s="46"/>
    </row>
    <row r="565" ht="15.75" customHeight="1">
      <c r="F565" s="46"/>
    </row>
    <row r="566" ht="15.75" customHeight="1">
      <c r="F566" s="46"/>
    </row>
    <row r="567" ht="15.75" customHeight="1">
      <c r="F567" s="46"/>
    </row>
    <row r="568" ht="15.75" customHeight="1">
      <c r="F568" s="46"/>
    </row>
    <row r="569" ht="15.75" customHeight="1">
      <c r="F569" s="46"/>
    </row>
    <row r="570" ht="15.75" customHeight="1">
      <c r="F570" s="46"/>
    </row>
    <row r="571" ht="15.75" customHeight="1">
      <c r="F571" s="46"/>
    </row>
    <row r="572" ht="15.75" customHeight="1">
      <c r="F572" s="46"/>
    </row>
    <row r="573" ht="15.75" customHeight="1">
      <c r="F573" s="46"/>
    </row>
    <row r="574" ht="15.75" customHeight="1">
      <c r="F574" s="46"/>
    </row>
    <row r="575" ht="15.75" customHeight="1">
      <c r="F575" s="46"/>
    </row>
    <row r="576" ht="15.75" customHeight="1">
      <c r="F576" s="46"/>
    </row>
    <row r="577" ht="15.75" customHeight="1">
      <c r="F577" s="46"/>
    </row>
    <row r="578" ht="15.75" customHeight="1">
      <c r="F578" s="46"/>
    </row>
    <row r="579" ht="15.75" customHeight="1">
      <c r="F579" s="46"/>
    </row>
    <row r="580" ht="15.75" customHeight="1">
      <c r="F580" s="46"/>
    </row>
    <row r="581" ht="15.75" customHeight="1">
      <c r="F581" s="46"/>
    </row>
    <row r="582" ht="15.75" customHeight="1">
      <c r="F582" s="46"/>
    </row>
    <row r="583" ht="15.75" customHeight="1">
      <c r="F583" s="46"/>
    </row>
    <row r="584" ht="15.75" customHeight="1">
      <c r="F584" s="46"/>
    </row>
    <row r="585" ht="15.75" customHeight="1">
      <c r="F585" s="46"/>
    </row>
    <row r="586" ht="15.75" customHeight="1">
      <c r="F586" s="46"/>
    </row>
    <row r="587" ht="15.75" customHeight="1">
      <c r="F587" s="46"/>
    </row>
    <row r="588" ht="15.75" customHeight="1">
      <c r="F588" s="46"/>
    </row>
    <row r="589" ht="15.75" customHeight="1">
      <c r="F589" s="46"/>
    </row>
    <row r="590" ht="15.75" customHeight="1">
      <c r="F590" s="46"/>
    </row>
    <row r="591" ht="15.75" customHeight="1">
      <c r="F591" s="46"/>
    </row>
    <row r="592" ht="15.75" customHeight="1">
      <c r="F592" s="46"/>
    </row>
    <row r="593" ht="15.75" customHeight="1">
      <c r="F593" s="46"/>
    </row>
    <row r="594" ht="15.75" customHeight="1">
      <c r="F594" s="46"/>
    </row>
    <row r="595" ht="15.75" customHeight="1">
      <c r="F595" s="46"/>
    </row>
    <row r="596" ht="15.75" customHeight="1">
      <c r="F596" s="46"/>
    </row>
    <row r="597" ht="15.75" customHeight="1">
      <c r="F597" s="46"/>
    </row>
    <row r="598" ht="15.75" customHeight="1">
      <c r="F598" s="46"/>
    </row>
    <row r="599" ht="15.75" customHeight="1">
      <c r="F599" s="46"/>
    </row>
    <row r="600" ht="15.75" customHeight="1">
      <c r="F600" s="46"/>
    </row>
    <row r="601" ht="15.75" customHeight="1">
      <c r="F601" s="46"/>
    </row>
    <row r="602" ht="15.75" customHeight="1">
      <c r="F602" s="46"/>
    </row>
    <row r="603" ht="15.75" customHeight="1">
      <c r="F603" s="46"/>
    </row>
    <row r="604" ht="15.75" customHeight="1">
      <c r="F604" s="46"/>
    </row>
    <row r="605" ht="15.75" customHeight="1">
      <c r="F605" s="46"/>
    </row>
    <row r="606" ht="15.75" customHeight="1">
      <c r="F606" s="46"/>
    </row>
    <row r="607" ht="15.75" customHeight="1">
      <c r="F607" s="46"/>
    </row>
    <row r="608" ht="15.75" customHeight="1">
      <c r="F608" s="46"/>
    </row>
    <row r="609" ht="15.75" customHeight="1">
      <c r="F609" s="46"/>
    </row>
    <row r="610" ht="15.75" customHeight="1">
      <c r="F610" s="46"/>
    </row>
    <row r="611" ht="15.75" customHeight="1">
      <c r="F611" s="46"/>
    </row>
    <row r="612" ht="15.75" customHeight="1">
      <c r="F612" s="46"/>
    </row>
    <row r="613" ht="15.75" customHeight="1">
      <c r="F613" s="46"/>
    </row>
    <row r="614" ht="15.75" customHeight="1">
      <c r="F614" s="46"/>
    </row>
    <row r="615" ht="15.75" customHeight="1">
      <c r="F615" s="46"/>
    </row>
    <row r="616" ht="15.75" customHeight="1">
      <c r="F616" s="46"/>
    </row>
    <row r="617" ht="15.75" customHeight="1">
      <c r="F617" s="46"/>
    </row>
    <row r="618" ht="15.75" customHeight="1">
      <c r="F618" s="46"/>
    </row>
    <row r="619" ht="15.75" customHeight="1">
      <c r="F619" s="46"/>
    </row>
    <row r="620" ht="15.75" customHeight="1">
      <c r="F620" s="46"/>
    </row>
    <row r="621" ht="15.75" customHeight="1">
      <c r="F621" s="46"/>
    </row>
    <row r="622" ht="15.75" customHeight="1">
      <c r="F622" s="46"/>
    </row>
    <row r="623" ht="15.75" customHeight="1">
      <c r="F623" s="46"/>
    </row>
    <row r="624" ht="15.75" customHeight="1">
      <c r="F624" s="46"/>
    </row>
    <row r="625" ht="15.75" customHeight="1">
      <c r="F625" s="46"/>
    </row>
    <row r="626" ht="15.75" customHeight="1">
      <c r="F626" s="46"/>
    </row>
    <row r="627" ht="15.75" customHeight="1">
      <c r="F627" s="46"/>
    </row>
    <row r="628" ht="15.75" customHeight="1">
      <c r="F628" s="46"/>
    </row>
    <row r="629" ht="15.75" customHeight="1">
      <c r="F629" s="46"/>
    </row>
    <row r="630" ht="15.75" customHeight="1">
      <c r="F630" s="46"/>
    </row>
    <row r="631" ht="15.75" customHeight="1">
      <c r="F631" s="46"/>
    </row>
    <row r="632" ht="15.75" customHeight="1">
      <c r="F632" s="46"/>
    </row>
    <row r="633" ht="15.75" customHeight="1">
      <c r="F633" s="46"/>
    </row>
    <row r="634" ht="15.75" customHeight="1">
      <c r="F634" s="46"/>
    </row>
    <row r="635" ht="15.75" customHeight="1">
      <c r="F635" s="46"/>
    </row>
    <row r="636" ht="15.75" customHeight="1">
      <c r="F636" s="46"/>
    </row>
    <row r="637" ht="15.75" customHeight="1">
      <c r="F637" s="46"/>
    </row>
    <row r="638" ht="15.75" customHeight="1">
      <c r="F638" s="46"/>
    </row>
    <row r="639" ht="15.75" customHeight="1">
      <c r="F639" s="46"/>
    </row>
    <row r="640" ht="15.75" customHeight="1">
      <c r="F640" s="46"/>
    </row>
    <row r="641" ht="15.75" customHeight="1">
      <c r="F641" s="46"/>
    </row>
    <row r="642" ht="15.75" customHeight="1">
      <c r="F642" s="46"/>
    </row>
    <row r="643" ht="15.75" customHeight="1">
      <c r="F643" s="46"/>
    </row>
    <row r="644" ht="15.75" customHeight="1">
      <c r="F644" s="46"/>
    </row>
    <row r="645" ht="15.75" customHeight="1">
      <c r="F645" s="46"/>
    </row>
    <row r="646" ht="15.75" customHeight="1">
      <c r="F646" s="46"/>
    </row>
    <row r="647" ht="15.75" customHeight="1">
      <c r="F647" s="46"/>
    </row>
    <row r="648" ht="15.75" customHeight="1">
      <c r="F648" s="46"/>
    </row>
    <row r="649" ht="15.75" customHeight="1">
      <c r="F649" s="46"/>
    </row>
    <row r="650" ht="15.75" customHeight="1">
      <c r="F650" s="46"/>
    </row>
    <row r="651" ht="15.75" customHeight="1">
      <c r="F651" s="46"/>
    </row>
    <row r="652" ht="15.75" customHeight="1">
      <c r="F652" s="46"/>
    </row>
    <row r="653" ht="15.75" customHeight="1">
      <c r="F653" s="46"/>
    </row>
    <row r="654" ht="15.75" customHeight="1">
      <c r="F654" s="46"/>
    </row>
    <row r="655" ht="15.75" customHeight="1">
      <c r="F655" s="46"/>
    </row>
    <row r="656" ht="15.75" customHeight="1">
      <c r="F656" s="46"/>
    </row>
    <row r="657" ht="15.75" customHeight="1">
      <c r="F657" s="46"/>
    </row>
    <row r="658" ht="15.75" customHeight="1">
      <c r="F658" s="46"/>
    </row>
    <row r="659" ht="15.75" customHeight="1">
      <c r="F659" s="46"/>
    </row>
    <row r="660" ht="15.75" customHeight="1">
      <c r="F660" s="46"/>
    </row>
    <row r="661" ht="15.75" customHeight="1">
      <c r="F661" s="46"/>
    </row>
    <row r="662" ht="15.75" customHeight="1">
      <c r="F662" s="46"/>
    </row>
    <row r="663" ht="15.75" customHeight="1">
      <c r="F663" s="46"/>
    </row>
    <row r="664" ht="15.75" customHeight="1">
      <c r="F664" s="46"/>
    </row>
    <row r="665" ht="15.75" customHeight="1">
      <c r="F665" s="46"/>
    </row>
    <row r="666" ht="15.75" customHeight="1">
      <c r="F666" s="46"/>
    </row>
    <row r="667" ht="15.75" customHeight="1">
      <c r="F667" s="46"/>
    </row>
    <row r="668" ht="15.75" customHeight="1">
      <c r="F668" s="46"/>
    </row>
    <row r="669" ht="15.75" customHeight="1">
      <c r="F669" s="46"/>
    </row>
    <row r="670" ht="15.75" customHeight="1">
      <c r="F670" s="46"/>
    </row>
    <row r="671" ht="15.75" customHeight="1">
      <c r="F671" s="46"/>
    </row>
    <row r="672" ht="15.75" customHeight="1">
      <c r="F672" s="46"/>
    </row>
    <row r="673" ht="15.75" customHeight="1">
      <c r="F673" s="46"/>
    </row>
    <row r="674" ht="15.75" customHeight="1">
      <c r="F674" s="46"/>
    </row>
    <row r="675" ht="15.75" customHeight="1">
      <c r="F675" s="46"/>
    </row>
    <row r="676" ht="15.75" customHeight="1">
      <c r="F676" s="46"/>
    </row>
    <row r="677" ht="15.75" customHeight="1">
      <c r="F677" s="46"/>
    </row>
    <row r="678" ht="15.75" customHeight="1">
      <c r="F678" s="46"/>
    </row>
    <row r="679" ht="15.75" customHeight="1">
      <c r="F679" s="46"/>
    </row>
    <row r="680" ht="15.75" customHeight="1">
      <c r="F680" s="46"/>
    </row>
    <row r="681" ht="15.75" customHeight="1">
      <c r="F681" s="46"/>
    </row>
    <row r="682" ht="15.75" customHeight="1">
      <c r="F682" s="46"/>
    </row>
    <row r="683" ht="15.75" customHeight="1">
      <c r="F683" s="46"/>
    </row>
    <row r="684" ht="15.75" customHeight="1">
      <c r="F684" s="46"/>
    </row>
    <row r="685" ht="15.75" customHeight="1">
      <c r="F685" s="46"/>
    </row>
    <row r="686" ht="15.75" customHeight="1">
      <c r="F686" s="46"/>
    </row>
    <row r="687" ht="15.75" customHeight="1">
      <c r="F687" s="46"/>
    </row>
    <row r="688" ht="15.75" customHeight="1">
      <c r="F688" s="46"/>
    </row>
    <row r="689" ht="15.75" customHeight="1">
      <c r="F689" s="46"/>
    </row>
    <row r="690" ht="15.75" customHeight="1">
      <c r="F690" s="46"/>
    </row>
    <row r="691" ht="15.75" customHeight="1">
      <c r="F691" s="46"/>
    </row>
    <row r="692" ht="15.75" customHeight="1">
      <c r="F692" s="46"/>
    </row>
    <row r="693" ht="15.75" customHeight="1">
      <c r="F693" s="46"/>
    </row>
    <row r="694" ht="15.75" customHeight="1">
      <c r="F694" s="46"/>
    </row>
    <row r="695" ht="15.75" customHeight="1">
      <c r="F695" s="46"/>
    </row>
    <row r="696" ht="15.75" customHeight="1">
      <c r="F696" s="46"/>
    </row>
    <row r="697" ht="15.75" customHeight="1">
      <c r="F697" s="46"/>
    </row>
    <row r="698" ht="15.75" customHeight="1">
      <c r="F698" s="46"/>
    </row>
    <row r="699" ht="15.75" customHeight="1">
      <c r="F699" s="46"/>
    </row>
    <row r="700" ht="15.75" customHeight="1">
      <c r="F700" s="46"/>
    </row>
    <row r="701" ht="15.75" customHeight="1">
      <c r="F701" s="46"/>
    </row>
    <row r="702" ht="15.75" customHeight="1">
      <c r="F702" s="46"/>
    </row>
    <row r="703" ht="15.75" customHeight="1">
      <c r="F703" s="46"/>
    </row>
    <row r="704" ht="15.75" customHeight="1">
      <c r="F704" s="46"/>
    </row>
    <row r="705" ht="15.75" customHeight="1">
      <c r="F705" s="46"/>
    </row>
    <row r="706" ht="15.75" customHeight="1">
      <c r="F706" s="46"/>
    </row>
    <row r="707" ht="15.75" customHeight="1">
      <c r="F707" s="46"/>
    </row>
    <row r="708" ht="15.75" customHeight="1">
      <c r="F708" s="46"/>
    </row>
    <row r="709" ht="15.75" customHeight="1">
      <c r="F709" s="46"/>
    </row>
    <row r="710" ht="15.75" customHeight="1">
      <c r="F710" s="46"/>
    </row>
    <row r="711" ht="15.75" customHeight="1">
      <c r="F711" s="46"/>
    </row>
    <row r="712" ht="15.75" customHeight="1">
      <c r="F712" s="46"/>
    </row>
    <row r="713" ht="15.75" customHeight="1">
      <c r="F713" s="46"/>
    </row>
    <row r="714" ht="15.75" customHeight="1">
      <c r="F714" s="46"/>
    </row>
    <row r="715" ht="15.75" customHeight="1">
      <c r="F715" s="46"/>
    </row>
    <row r="716" ht="15.75" customHeight="1">
      <c r="F716" s="46"/>
    </row>
    <row r="717" ht="15.75" customHeight="1">
      <c r="F717" s="46"/>
    </row>
    <row r="718" ht="15.75" customHeight="1">
      <c r="F718" s="46"/>
    </row>
    <row r="719" ht="15.75" customHeight="1">
      <c r="F719" s="46"/>
    </row>
    <row r="720" ht="15.75" customHeight="1">
      <c r="F720" s="46"/>
    </row>
    <row r="721" ht="15.75" customHeight="1">
      <c r="F721" s="46"/>
    </row>
    <row r="722" ht="15.75" customHeight="1">
      <c r="F722" s="46"/>
    </row>
    <row r="723" ht="15.75" customHeight="1">
      <c r="F723" s="46"/>
    </row>
    <row r="724" ht="15.75" customHeight="1">
      <c r="F724" s="46"/>
    </row>
    <row r="725" ht="15.75" customHeight="1">
      <c r="F725" s="46"/>
    </row>
    <row r="726" ht="15.75" customHeight="1">
      <c r="F726" s="46"/>
    </row>
    <row r="727" ht="15.75" customHeight="1">
      <c r="F727" s="46"/>
    </row>
    <row r="728" ht="15.75" customHeight="1">
      <c r="F728" s="46"/>
    </row>
    <row r="729" ht="15.75" customHeight="1">
      <c r="F729" s="46"/>
    </row>
    <row r="730" ht="15.75" customHeight="1">
      <c r="F730" s="46"/>
    </row>
    <row r="731" ht="15.75" customHeight="1">
      <c r="F731" s="46"/>
    </row>
    <row r="732" ht="15.75" customHeight="1">
      <c r="F732" s="46"/>
    </row>
    <row r="733" ht="15.75" customHeight="1">
      <c r="F733" s="46"/>
    </row>
    <row r="734" ht="15.75" customHeight="1">
      <c r="F734" s="46"/>
    </row>
    <row r="735" ht="15.75" customHeight="1">
      <c r="F735" s="46"/>
    </row>
    <row r="736" ht="15.75" customHeight="1">
      <c r="F736" s="46"/>
    </row>
    <row r="737" ht="15.75" customHeight="1">
      <c r="F737" s="46"/>
    </row>
    <row r="738" ht="15.75" customHeight="1">
      <c r="F738" s="46"/>
    </row>
    <row r="739" ht="15.75" customHeight="1">
      <c r="F739" s="46"/>
    </row>
    <row r="740" ht="15.75" customHeight="1">
      <c r="F740" s="46"/>
    </row>
    <row r="741" ht="15.75" customHeight="1">
      <c r="F741" s="46"/>
    </row>
    <row r="742" ht="15.75" customHeight="1">
      <c r="F742" s="46"/>
    </row>
    <row r="743" ht="15.75" customHeight="1">
      <c r="F743" s="46"/>
    </row>
    <row r="744" ht="15.75" customHeight="1">
      <c r="F744" s="46"/>
    </row>
    <row r="745" ht="15.75" customHeight="1">
      <c r="F745" s="46"/>
    </row>
    <row r="746" ht="15.75" customHeight="1">
      <c r="F746" s="46"/>
    </row>
    <row r="747" ht="15.75" customHeight="1">
      <c r="F747" s="46"/>
    </row>
    <row r="748" ht="15.75" customHeight="1">
      <c r="F748" s="46"/>
    </row>
    <row r="749" ht="15.75" customHeight="1">
      <c r="F749" s="46"/>
    </row>
    <row r="750" ht="15.75" customHeight="1">
      <c r="F750" s="46"/>
    </row>
    <row r="751" ht="15.75" customHeight="1">
      <c r="F751" s="46"/>
    </row>
    <row r="752" ht="15.75" customHeight="1">
      <c r="F752" s="46"/>
    </row>
    <row r="753" ht="15.75" customHeight="1">
      <c r="F753" s="46"/>
    </row>
    <row r="754" ht="15.75" customHeight="1">
      <c r="F754" s="46"/>
    </row>
    <row r="755" ht="15.75" customHeight="1">
      <c r="F755" s="46"/>
    </row>
    <row r="756" ht="15.75" customHeight="1">
      <c r="F756" s="46"/>
    </row>
    <row r="757" ht="15.75" customHeight="1">
      <c r="F757" s="46"/>
    </row>
    <row r="758" ht="15.75" customHeight="1">
      <c r="F758" s="46"/>
    </row>
    <row r="759" ht="15.75" customHeight="1">
      <c r="F759" s="46"/>
    </row>
    <row r="760" ht="15.75" customHeight="1">
      <c r="F760" s="46"/>
    </row>
    <row r="761" ht="15.75" customHeight="1">
      <c r="F761" s="46"/>
    </row>
    <row r="762" ht="15.75" customHeight="1">
      <c r="F762" s="46"/>
    </row>
    <row r="763" ht="15.75" customHeight="1">
      <c r="F763" s="46"/>
    </row>
    <row r="764" ht="15.75" customHeight="1">
      <c r="F764" s="46"/>
    </row>
    <row r="765" ht="15.75" customHeight="1">
      <c r="F765" s="46"/>
    </row>
    <row r="766" ht="15.75" customHeight="1">
      <c r="F766" s="46"/>
    </row>
    <row r="767" ht="15.75" customHeight="1">
      <c r="F767" s="46"/>
    </row>
    <row r="768" ht="15.75" customHeight="1">
      <c r="F768" s="46"/>
    </row>
    <row r="769" ht="15.75" customHeight="1">
      <c r="F769" s="46"/>
    </row>
    <row r="770" ht="15.75" customHeight="1">
      <c r="F770" s="46"/>
    </row>
    <row r="771" ht="15.75" customHeight="1">
      <c r="F771" s="46"/>
    </row>
    <row r="772" ht="15.75" customHeight="1">
      <c r="F772" s="46"/>
    </row>
    <row r="773" ht="15.75" customHeight="1">
      <c r="F773" s="46"/>
    </row>
    <row r="774" ht="15.75" customHeight="1">
      <c r="F774" s="46"/>
    </row>
    <row r="775" ht="15.75" customHeight="1">
      <c r="F775" s="46"/>
    </row>
    <row r="776" ht="15.75" customHeight="1">
      <c r="F776" s="46"/>
    </row>
    <row r="777" ht="15.75" customHeight="1">
      <c r="F777" s="46"/>
    </row>
    <row r="778" ht="15.75" customHeight="1">
      <c r="F778" s="46"/>
    </row>
    <row r="779" ht="15.75" customHeight="1">
      <c r="F779" s="46"/>
    </row>
    <row r="780" ht="15.75" customHeight="1">
      <c r="F780" s="46"/>
    </row>
    <row r="781" ht="15.75" customHeight="1">
      <c r="F781" s="46"/>
    </row>
    <row r="782" ht="15.75" customHeight="1">
      <c r="F782" s="46"/>
    </row>
    <row r="783" ht="15.75" customHeight="1">
      <c r="F783" s="46"/>
    </row>
    <row r="784" ht="15.75" customHeight="1">
      <c r="F784" s="46"/>
    </row>
    <row r="785" ht="15.75" customHeight="1">
      <c r="F785" s="46"/>
    </row>
    <row r="786" ht="15.75" customHeight="1">
      <c r="F786" s="46"/>
    </row>
    <row r="787" ht="15.75" customHeight="1">
      <c r="F787" s="46"/>
    </row>
    <row r="788" ht="15.75" customHeight="1">
      <c r="F788" s="46"/>
    </row>
    <row r="789" ht="15.75" customHeight="1">
      <c r="F789" s="46"/>
    </row>
    <row r="790" ht="15.75" customHeight="1">
      <c r="F790" s="46"/>
    </row>
    <row r="791" ht="15.75" customHeight="1">
      <c r="F791" s="46"/>
    </row>
    <row r="792" ht="15.75" customHeight="1">
      <c r="F792" s="46"/>
    </row>
    <row r="793" ht="15.75" customHeight="1">
      <c r="F793" s="46"/>
    </row>
    <row r="794" ht="15.75" customHeight="1">
      <c r="F794" s="46"/>
    </row>
    <row r="795" ht="15.75" customHeight="1">
      <c r="F795" s="46"/>
    </row>
    <row r="796" ht="15.75" customHeight="1">
      <c r="F796" s="46"/>
    </row>
    <row r="797" ht="15.75" customHeight="1">
      <c r="F797" s="46"/>
    </row>
    <row r="798" ht="15.75" customHeight="1">
      <c r="F798" s="46"/>
    </row>
    <row r="799" ht="15.75" customHeight="1">
      <c r="F799" s="46"/>
    </row>
    <row r="800" ht="15.75" customHeight="1">
      <c r="F800" s="46"/>
    </row>
    <row r="801" ht="15.75" customHeight="1">
      <c r="F801" s="46"/>
    </row>
    <row r="802" ht="15.75" customHeight="1">
      <c r="F802" s="46"/>
    </row>
    <row r="803" ht="15.75" customHeight="1">
      <c r="F803" s="46"/>
    </row>
    <row r="804" ht="15.75" customHeight="1">
      <c r="F804" s="46"/>
    </row>
    <row r="805" ht="15.75" customHeight="1">
      <c r="F805" s="46"/>
    </row>
    <row r="806" ht="15.75" customHeight="1">
      <c r="F806" s="46"/>
    </row>
    <row r="807" ht="15.75" customHeight="1">
      <c r="F807" s="46"/>
    </row>
    <row r="808" ht="15.75" customHeight="1">
      <c r="F808" s="46"/>
    </row>
    <row r="809" ht="15.75" customHeight="1">
      <c r="F809" s="46"/>
    </row>
    <row r="810" ht="15.75" customHeight="1">
      <c r="F810" s="46"/>
    </row>
    <row r="811" ht="15.75" customHeight="1">
      <c r="F811" s="46"/>
    </row>
    <row r="812" ht="15.75" customHeight="1">
      <c r="F812" s="46"/>
    </row>
    <row r="813" ht="15.75" customHeight="1">
      <c r="F813" s="46"/>
    </row>
    <row r="814" ht="15.75" customHeight="1">
      <c r="F814" s="46"/>
    </row>
    <row r="815" ht="15.75" customHeight="1">
      <c r="F815" s="46"/>
    </row>
    <row r="816" ht="15.75" customHeight="1">
      <c r="F816" s="46"/>
    </row>
    <row r="817" ht="15.75" customHeight="1">
      <c r="F817" s="46"/>
    </row>
    <row r="818" ht="15.75" customHeight="1">
      <c r="F818" s="46"/>
    </row>
    <row r="819" ht="15.75" customHeight="1">
      <c r="F819" s="46"/>
    </row>
    <row r="820" ht="15.75" customHeight="1">
      <c r="F820" s="46"/>
    </row>
    <row r="821" ht="15.75" customHeight="1">
      <c r="F821" s="46"/>
    </row>
    <row r="822" ht="15.75" customHeight="1">
      <c r="F822" s="46"/>
    </row>
    <row r="823" ht="15.75" customHeight="1">
      <c r="F823" s="46"/>
    </row>
    <row r="824" ht="15.75" customHeight="1">
      <c r="F824" s="46"/>
    </row>
    <row r="825" ht="15.75" customHeight="1">
      <c r="F825" s="46"/>
    </row>
    <row r="826" ht="15.75" customHeight="1">
      <c r="F826" s="46"/>
    </row>
    <row r="827" ht="15.75" customHeight="1">
      <c r="F827" s="46"/>
    </row>
    <row r="828" ht="15.75" customHeight="1">
      <c r="F828" s="46"/>
    </row>
    <row r="829" ht="15.75" customHeight="1">
      <c r="F829" s="46"/>
    </row>
    <row r="830" ht="15.75" customHeight="1">
      <c r="F830" s="46"/>
    </row>
    <row r="831" ht="15.75" customHeight="1">
      <c r="F831" s="46"/>
    </row>
    <row r="832" ht="15.75" customHeight="1">
      <c r="F832" s="46"/>
    </row>
    <row r="833" ht="15.75" customHeight="1">
      <c r="F833" s="46"/>
    </row>
    <row r="834" ht="15.75" customHeight="1">
      <c r="F834" s="46"/>
    </row>
    <row r="835" ht="15.75" customHeight="1">
      <c r="F835" s="46"/>
    </row>
    <row r="836" ht="15.75" customHeight="1">
      <c r="F836" s="46"/>
    </row>
    <row r="837" ht="15.75" customHeight="1">
      <c r="F837" s="46"/>
    </row>
    <row r="838" ht="15.75" customHeight="1">
      <c r="F838" s="46"/>
    </row>
    <row r="839" ht="15.75" customHeight="1">
      <c r="F839" s="46"/>
    </row>
    <row r="840" ht="15.75" customHeight="1">
      <c r="F840" s="46"/>
    </row>
    <row r="841" ht="15.75" customHeight="1">
      <c r="F841" s="46"/>
    </row>
    <row r="842" ht="15.75" customHeight="1">
      <c r="F842" s="46"/>
    </row>
    <row r="843" ht="15.75" customHeight="1">
      <c r="F843" s="46"/>
    </row>
    <row r="844" ht="15.75" customHeight="1">
      <c r="F844" s="46"/>
    </row>
    <row r="845" ht="15.75" customHeight="1">
      <c r="F845" s="46"/>
    </row>
    <row r="846" ht="15.75" customHeight="1">
      <c r="F846" s="46"/>
    </row>
    <row r="847" ht="15.75" customHeight="1">
      <c r="F847" s="46"/>
    </row>
    <row r="848" ht="15.75" customHeight="1">
      <c r="F848" s="46"/>
    </row>
    <row r="849" ht="15.75" customHeight="1">
      <c r="F849" s="46"/>
    </row>
    <row r="850" ht="15.75" customHeight="1">
      <c r="F850" s="46"/>
    </row>
    <row r="851" ht="15.75" customHeight="1">
      <c r="F851" s="46"/>
    </row>
    <row r="852" ht="15.75" customHeight="1">
      <c r="F852" s="46"/>
    </row>
    <row r="853" ht="15.75" customHeight="1">
      <c r="F853" s="46"/>
    </row>
    <row r="854" ht="15.75" customHeight="1">
      <c r="F854" s="46"/>
    </row>
    <row r="855" ht="15.75" customHeight="1">
      <c r="F855" s="46"/>
    </row>
    <row r="856" ht="15.75" customHeight="1">
      <c r="F856" s="46"/>
    </row>
    <row r="857" ht="15.75" customHeight="1">
      <c r="F857" s="46"/>
    </row>
    <row r="858" ht="15.75" customHeight="1">
      <c r="F858" s="46"/>
    </row>
    <row r="859" ht="15.75" customHeight="1">
      <c r="F859" s="46"/>
    </row>
    <row r="860" ht="15.75" customHeight="1">
      <c r="F860" s="46"/>
    </row>
    <row r="861" ht="15.75" customHeight="1">
      <c r="F861" s="46"/>
    </row>
    <row r="862" ht="15.75" customHeight="1">
      <c r="F862" s="46"/>
    </row>
    <row r="863" ht="15.75" customHeight="1">
      <c r="F863" s="46"/>
    </row>
    <row r="864" ht="15.75" customHeight="1">
      <c r="F864" s="46"/>
    </row>
    <row r="865" ht="15.75" customHeight="1">
      <c r="F865" s="46"/>
    </row>
    <row r="866" ht="15.75" customHeight="1">
      <c r="F866" s="46"/>
    </row>
    <row r="867" ht="15.75" customHeight="1">
      <c r="F867" s="46"/>
    </row>
    <row r="868" ht="15.75" customHeight="1">
      <c r="F868" s="46"/>
    </row>
    <row r="869" ht="15.75" customHeight="1">
      <c r="F869" s="46"/>
    </row>
    <row r="870" ht="15.75" customHeight="1">
      <c r="F870" s="46"/>
    </row>
    <row r="871" ht="15.75" customHeight="1">
      <c r="F871" s="46"/>
    </row>
    <row r="872" ht="15.75" customHeight="1">
      <c r="F872" s="46"/>
    </row>
    <row r="873" ht="15.75" customHeight="1">
      <c r="F873" s="46"/>
    </row>
    <row r="874" ht="15.75" customHeight="1">
      <c r="F874" s="46"/>
    </row>
    <row r="875" ht="15.75" customHeight="1">
      <c r="F875" s="46"/>
    </row>
    <row r="876" ht="15.75" customHeight="1">
      <c r="F876" s="46"/>
    </row>
    <row r="877" ht="15.75" customHeight="1">
      <c r="F877" s="46"/>
    </row>
    <row r="878" ht="15.75" customHeight="1">
      <c r="F878" s="46"/>
    </row>
    <row r="879" ht="15.75" customHeight="1">
      <c r="F879" s="46"/>
    </row>
    <row r="880" ht="15.75" customHeight="1">
      <c r="F880" s="46"/>
    </row>
    <row r="881" ht="15.75" customHeight="1">
      <c r="F881" s="46"/>
    </row>
    <row r="882" ht="15.75" customHeight="1">
      <c r="F882" s="46"/>
    </row>
    <row r="883" ht="15.75" customHeight="1">
      <c r="F883" s="46"/>
    </row>
    <row r="884" ht="15.75" customHeight="1">
      <c r="F884" s="46"/>
    </row>
    <row r="885" ht="15.75" customHeight="1">
      <c r="F885" s="46"/>
    </row>
    <row r="886" ht="15.75" customHeight="1">
      <c r="F886" s="46"/>
    </row>
    <row r="887" ht="15.75" customHeight="1">
      <c r="F887" s="46"/>
    </row>
    <row r="888" ht="15.75" customHeight="1">
      <c r="F888" s="46"/>
    </row>
    <row r="889" ht="15.75" customHeight="1">
      <c r="F889" s="46"/>
    </row>
    <row r="890" ht="15.75" customHeight="1">
      <c r="F890" s="46"/>
    </row>
    <row r="891" ht="15.75" customHeight="1">
      <c r="F891" s="46"/>
    </row>
    <row r="892" ht="15.75" customHeight="1">
      <c r="F892" s="46"/>
    </row>
    <row r="893" ht="15.75" customHeight="1">
      <c r="F893" s="46"/>
    </row>
    <row r="894" ht="15.75" customHeight="1">
      <c r="F894" s="46"/>
    </row>
    <row r="895" ht="15.75" customHeight="1">
      <c r="F895" s="46"/>
    </row>
    <row r="896" ht="15.75" customHeight="1">
      <c r="F896" s="46"/>
    </row>
    <row r="897" ht="15.75" customHeight="1">
      <c r="F897" s="46"/>
    </row>
    <row r="898" ht="15.75" customHeight="1">
      <c r="F898" s="46"/>
    </row>
    <row r="899" ht="15.75" customHeight="1">
      <c r="F899" s="46"/>
    </row>
    <row r="900" ht="15.75" customHeight="1">
      <c r="F900" s="46"/>
    </row>
    <row r="901" ht="15.75" customHeight="1">
      <c r="F901" s="46"/>
    </row>
    <row r="902" ht="15.75" customHeight="1">
      <c r="F902" s="46"/>
    </row>
    <row r="903" ht="15.75" customHeight="1">
      <c r="F903" s="46"/>
    </row>
    <row r="904" ht="15.75" customHeight="1">
      <c r="F904" s="46"/>
    </row>
    <row r="905" ht="15.75" customHeight="1">
      <c r="F905" s="46"/>
    </row>
    <row r="906" ht="15.75" customHeight="1">
      <c r="F906" s="46"/>
    </row>
    <row r="907" ht="15.75" customHeight="1">
      <c r="F907" s="46"/>
    </row>
    <row r="908" ht="15.75" customHeight="1">
      <c r="F908" s="46"/>
    </row>
    <row r="909" ht="15.75" customHeight="1">
      <c r="F909" s="46"/>
    </row>
    <row r="910" ht="15.75" customHeight="1">
      <c r="F910" s="46"/>
    </row>
    <row r="911" ht="15.75" customHeight="1">
      <c r="F911" s="46"/>
    </row>
    <row r="912" ht="15.75" customHeight="1">
      <c r="F912" s="46"/>
    </row>
    <row r="913" ht="15.75" customHeight="1">
      <c r="F913" s="46"/>
    </row>
    <row r="914" ht="15.75" customHeight="1">
      <c r="F914" s="46"/>
    </row>
    <row r="915" ht="15.75" customHeight="1">
      <c r="F915" s="46"/>
    </row>
    <row r="916" ht="15.75" customHeight="1">
      <c r="F916" s="46"/>
    </row>
    <row r="917" ht="15.75" customHeight="1">
      <c r="F917" s="46"/>
    </row>
    <row r="918" ht="15.75" customHeight="1">
      <c r="F918" s="46"/>
    </row>
    <row r="919" ht="15.75" customHeight="1">
      <c r="F919" s="46"/>
    </row>
    <row r="920" ht="15.75" customHeight="1">
      <c r="F920" s="46"/>
    </row>
    <row r="921" ht="15.75" customHeight="1">
      <c r="F921" s="46"/>
    </row>
    <row r="922" ht="15.75" customHeight="1">
      <c r="F922" s="46"/>
    </row>
    <row r="923" ht="15.75" customHeight="1">
      <c r="F923" s="46"/>
    </row>
    <row r="924" ht="15.75" customHeight="1">
      <c r="F924" s="46"/>
    </row>
    <row r="925" ht="15.75" customHeight="1">
      <c r="F925" s="46"/>
    </row>
    <row r="926" ht="15.75" customHeight="1">
      <c r="F926" s="46"/>
    </row>
    <row r="927" ht="15.75" customHeight="1">
      <c r="F927" s="46"/>
    </row>
    <row r="928" ht="15.75" customHeight="1">
      <c r="F928" s="46"/>
    </row>
    <row r="929" ht="15.75" customHeight="1">
      <c r="F929" s="46"/>
    </row>
    <row r="930" ht="15.75" customHeight="1">
      <c r="F930" s="46"/>
    </row>
    <row r="931" ht="15.75" customHeight="1">
      <c r="F931" s="46"/>
    </row>
    <row r="932" ht="15.75" customHeight="1">
      <c r="F932" s="46"/>
    </row>
    <row r="933" ht="15.75" customHeight="1">
      <c r="F933" s="46"/>
    </row>
    <row r="934" ht="15.75" customHeight="1">
      <c r="F934" s="46"/>
    </row>
    <row r="935" ht="15.75" customHeight="1">
      <c r="F935" s="46"/>
    </row>
    <row r="936" ht="15.75" customHeight="1">
      <c r="F936" s="46"/>
    </row>
    <row r="937" ht="15.75" customHeight="1">
      <c r="F937" s="46"/>
    </row>
    <row r="938" ht="15.75" customHeight="1">
      <c r="F938" s="46"/>
    </row>
    <row r="939" ht="15.75" customHeight="1">
      <c r="F939" s="46"/>
    </row>
    <row r="940" ht="15.75" customHeight="1">
      <c r="F940" s="46"/>
    </row>
    <row r="941" ht="15.75" customHeight="1">
      <c r="F941" s="46"/>
    </row>
    <row r="942" ht="15.75" customHeight="1">
      <c r="F942" s="46"/>
    </row>
    <row r="943" ht="15.75" customHeight="1">
      <c r="F943" s="46"/>
    </row>
    <row r="944" ht="15.75" customHeight="1">
      <c r="F944" s="46"/>
    </row>
    <row r="945" ht="15.75" customHeight="1">
      <c r="F945" s="46"/>
    </row>
    <row r="946" ht="15.75" customHeight="1">
      <c r="F946" s="46"/>
    </row>
    <row r="947" ht="15.75" customHeight="1">
      <c r="F947" s="46"/>
    </row>
    <row r="948" ht="15.75" customHeight="1">
      <c r="F948" s="46"/>
    </row>
    <row r="949" ht="15.75" customHeight="1">
      <c r="F949" s="46"/>
    </row>
    <row r="950" ht="15.75" customHeight="1">
      <c r="F950" s="46"/>
    </row>
    <row r="951" ht="15.75" customHeight="1">
      <c r="F951" s="46"/>
    </row>
    <row r="952" ht="15.75" customHeight="1">
      <c r="F952" s="46"/>
    </row>
    <row r="953" ht="15.75" customHeight="1">
      <c r="F953" s="46"/>
    </row>
    <row r="954" ht="15.75" customHeight="1">
      <c r="F954" s="46"/>
    </row>
    <row r="955" ht="15.75" customHeight="1">
      <c r="F955" s="46"/>
    </row>
    <row r="956" ht="15.75" customHeight="1">
      <c r="F956" s="46"/>
    </row>
    <row r="957" ht="15.75" customHeight="1">
      <c r="F957" s="46"/>
    </row>
    <row r="958" ht="15.75" customHeight="1">
      <c r="F958" s="46"/>
    </row>
    <row r="959" ht="15.75" customHeight="1">
      <c r="F959" s="46"/>
    </row>
    <row r="960" ht="15.75" customHeight="1">
      <c r="F960" s="46"/>
    </row>
    <row r="961" ht="15.75" customHeight="1">
      <c r="F961" s="46"/>
    </row>
    <row r="962" ht="15.75" customHeight="1">
      <c r="F962" s="46"/>
    </row>
    <row r="963" ht="15.75" customHeight="1">
      <c r="F963" s="46"/>
    </row>
    <row r="964" ht="15.75" customHeight="1">
      <c r="F964" s="46"/>
    </row>
    <row r="965" ht="15.75" customHeight="1">
      <c r="F965" s="46"/>
    </row>
    <row r="966" ht="15.75" customHeight="1">
      <c r="F966" s="46"/>
    </row>
    <row r="967" ht="15.75" customHeight="1">
      <c r="F967" s="46"/>
    </row>
    <row r="968" ht="15.75" customHeight="1">
      <c r="F968" s="46"/>
    </row>
    <row r="969" ht="15.75" customHeight="1">
      <c r="F969" s="46"/>
    </row>
    <row r="970" ht="15.75" customHeight="1">
      <c r="F970" s="46"/>
    </row>
    <row r="971" ht="15.75" customHeight="1">
      <c r="F971" s="46"/>
    </row>
    <row r="972" ht="15.75" customHeight="1">
      <c r="F972" s="46"/>
    </row>
    <row r="973" ht="15.75" customHeight="1">
      <c r="F973" s="46"/>
    </row>
    <row r="974" ht="15.75" customHeight="1">
      <c r="F974" s="46"/>
    </row>
    <row r="975" ht="15.75" customHeight="1">
      <c r="F975" s="46"/>
    </row>
    <row r="976" ht="15.75" customHeight="1">
      <c r="F976" s="46"/>
    </row>
    <row r="977" ht="15.75" customHeight="1">
      <c r="F977" s="46"/>
    </row>
    <row r="978" ht="15.75" customHeight="1">
      <c r="F978" s="46"/>
    </row>
    <row r="979" ht="15.75" customHeight="1">
      <c r="F979" s="46"/>
    </row>
    <row r="980" ht="15.75" customHeight="1">
      <c r="F980" s="46"/>
    </row>
    <row r="981" ht="15.75" customHeight="1">
      <c r="F981" s="46"/>
    </row>
    <row r="982" ht="15.75" customHeight="1">
      <c r="F982" s="46"/>
    </row>
    <row r="983" ht="15.75" customHeight="1">
      <c r="F983" s="46"/>
    </row>
    <row r="984" ht="15.75" customHeight="1">
      <c r="F984" s="46"/>
    </row>
    <row r="985" ht="15.75" customHeight="1">
      <c r="F985" s="46"/>
    </row>
    <row r="986" ht="15.75" customHeight="1">
      <c r="F986" s="46"/>
    </row>
    <row r="987" ht="15.75" customHeight="1">
      <c r="F987" s="46"/>
    </row>
    <row r="988" ht="15.75" customHeight="1">
      <c r="F988" s="46"/>
    </row>
    <row r="989" ht="15.75" customHeight="1">
      <c r="F989" s="46"/>
    </row>
    <row r="990" ht="15.75" customHeight="1">
      <c r="F990" s="46"/>
    </row>
    <row r="991" ht="15.75" customHeight="1">
      <c r="F991" s="46"/>
    </row>
    <row r="992" ht="15.75" customHeight="1">
      <c r="F992" s="46"/>
    </row>
    <row r="993" ht="15.75" customHeight="1">
      <c r="F993" s="46"/>
    </row>
    <row r="994" ht="15.75" customHeight="1">
      <c r="F994" s="46"/>
    </row>
    <row r="995" ht="15.75" customHeight="1">
      <c r="F995" s="46"/>
    </row>
    <row r="996" ht="15.75" customHeight="1">
      <c r="F996" s="46"/>
    </row>
    <row r="997" ht="15.75" customHeight="1">
      <c r="F997" s="46"/>
    </row>
    <row r="998" ht="15.75" customHeight="1">
      <c r="F998" s="46"/>
    </row>
    <row r="999" ht="15.75" customHeight="1">
      <c r="F999" s="46"/>
    </row>
    <row r="1000" ht="15.75" customHeight="1">
      <c r="F1000" s="46"/>
    </row>
  </sheetData>
  <autoFilter ref="$A$1:$F$6"/>
  <conditionalFormatting sqref="A2:A1000 D2:F1000">
    <cfRule type="expression" dxfId="2" priority="1">
      <formula>AND(COUNTA($A2:$F2)&gt;0,A2="")</formula>
    </cfRule>
  </conditionalFormatting>
  <dataValidations>
    <dataValidation type="list" allowBlank="1" showInputMessage="1" showErrorMessage="1" prompt="Invalid value - Select a value from the approved list." sqref="D2:D200">
      <formula1>"rls"</formula1>
    </dataValidation>
  </dataValidations>
  <printOptions/>
  <pageMargins bottom="1.0" footer="0.0" header="0.0" left="0.75" right="0.75" top="1.0"/>
  <pageSetup fitToHeight="0"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43"/>
    <col customWidth="1" min="2" max="2" width="27.0"/>
    <col customWidth="1" min="3" max="3" width="21.14"/>
    <col customWidth="1" min="4" max="4" width="28.14"/>
    <col customWidth="1" min="5" max="26" width="8.86"/>
  </cols>
  <sheetData>
    <row r="1" ht="30.0" customHeight="1">
      <c r="A1" s="42" t="s">
        <v>186</v>
      </c>
      <c r="B1" s="42" t="s">
        <v>187</v>
      </c>
      <c r="C1" s="42" t="s">
        <v>188</v>
      </c>
      <c r="D1" s="42" t="s">
        <v>189</v>
      </c>
    </row>
    <row r="2" ht="19.5" customHeight="1">
      <c r="A2" s="47" t="s">
        <v>142</v>
      </c>
      <c r="B2" s="44" t="s">
        <v>180</v>
      </c>
      <c r="C2" s="44" t="s">
        <v>190</v>
      </c>
      <c r="D2" s="44" t="s">
        <v>191</v>
      </c>
    </row>
    <row r="3" ht="19.5" customHeight="1">
      <c r="A3" s="47" t="s">
        <v>142</v>
      </c>
      <c r="B3" s="44" t="s">
        <v>180</v>
      </c>
      <c r="C3" s="44" t="s">
        <v>192</v>
      </c>
      <c r="D3" s="44" t="s">
        <v>191</v>
      </c>
    </row>
    <row r="4" ht="19.5" customHeight="1">
      <c r="A4" s="47" t="s">
        <v>145</v>
      </c>
      <c r="B4" s="44" t="s">
        <v>180</v>
      </c>
      <c r="C4" s="44" t="s">
        <v>190</v>
      </c>
      <c r="D4" s="44" t="s">
        <v>191</v>
      </c>
    </row>
    <row r="5" ht="19.5" customHeight="1">
      <c r="A5" s="47" t="s">
        <v>145</v>
      </c>
      <c r="B5" s="44" t="s">
        <v>180</v>
      </c>
      <c r="C5" s="44" t="s">
        <v>192</v>
      </c>
      <c r="D5" s="44" t="s">
        <v>191</v>
      </c>
    </row>
    <row r="6" ht="19.5" customHeight="1">
      <c r="A6" s="47" t="s">
        <v>147</v>
      </c>
      <c r="B6" s="44" t="s">
        <v>180</v>
      </c>
      <c r="C6" s="44" t="s">
        <v>190</v>
      </c>
      <c r="D6" s="44" t="s">
        <v>193</v>
      </c>
    </row>
    <row r="7" ht="19.5" customHeight="1">
      <c r="A7" s="47" t="s">
        <v>147</v>
      </c>
      <c r="B7" s="44" t="s">
        <v>180</v>
      </c>
      <c r="C7" s="44" t="s">
        <v>192</v>
      </c>
      <c r="D7" s="44" t="s">
        <v>194</v>
      </c>
    </row>
    <row r="8" ht="19.5" customHeight="1">
      <c r="A8" s="47" t="s">
        <v>149</v>
      </c>
      <c r="B8" s="44" t="s">
        <v>180</v>
      </c>
      <c r="C8" s="44" t="s">
        <v>190</v>
      </c>
      <c r="D8" s="44" t="s">
        <v>193</v>
      </c>
    </row>
    <row r="9" ht="19.5" customHeight="1">
      <c r="A9" s="47" t="s">
        <v>149</v>
      </c>
      <c r="B9" s="47" t="s">
        <v>180</v>
      </c>
      <c r="C9" s="44" t="s">
        <v>192</v>
      </c>
      <c r="D9" s="44" t="s">
        <v>191</v>
      </c>
    </row>
    <row r="10" ht="19.5" customHeight="1">
      <c r="A10" s="47" t="s">
        <v>151</v>
      </c>
      <c r="B10" s="44" t="s">
        <v>180</v>
      </c>
      <c r="C10" s="44" t="s">
        <v>190</v>
      </c>
      <c r="D10" s="44" t="s">
        <v>193</v>
      </c>
    </row>
    <row r="11" ht="19.5" customHeight="1">
      <c r="A11" s="47" t="s">
        <v>151</v>
      </c>
      <c r="B11" s="44" t="s">
        <v>180</v>
      </c>
      <c r="C11" s="44" t="s">
        <v>192</v>
      </c>
      <c r="D11" s="44" t="s">
        <v>195</v>
      </c>
    </row>
    <row r="12">
      <c r="A12" s="35"/>
      <c r="B12" s="35"/>
      <c r="C12" s="35"/>
    </row>
    <row r="13">
      <c r="A13" s="35"/>
      <c r="B13" s="35"/>
      <c r="C13" s="35"/>
    </row>
    <row r="14">
      <c r="A14" s="35"/>
      <c r="B14" s="35"/>
      <c r="C14" s="35"/>
    </row>
    <row r="15">
      <c r="A15" s="35"/>
      <c r="B15" s="35"/>
      <c r="C15" s="35"/>
    </row>
    <row r="16">
      <c r="A16" s="35"/>
      <c r="B16" s="35"/>
      <c r="C16" s="35"/>
    </row>
    <row r="17">
      <c r="A17" s="35"/>
      <c r="B17" s="35"/>
      <c r="C17" s="35"/>
    </row>
    <row r="18">
      <c r="A18" s="35"/>
      <c r="B18" s="35"/>
      <c r="C18" s="35"/>
    </row>
    <row r="19">
      <c r="A19" s="35"/>
      <c r="B19" s="35"/>
      <c r="C19" s="35"/>
    </row>
    <row r="20">
      <c r="A20" s="35"/>
      <c r="B20" s="35"/>
      <c r="C20" s="35"/>
    </row>
    <row r="21" ht="15.75" customHeight="1">
      <c r="A21" s="35"/>
      <c r="B21" s="35"/>
      <c r="C21" s="35"/>
    </row>
    <row r="22" ht="15.75" customHeight="1">
      <c r="A22" s="35"/>
      <c r="B22" s="35"/>
      <c r="C22" s="35"/>
    </row>
    <row r="23" ht="15.75" customHeight="1">
      <c r="A23" s="35"/>
      <c r="B23" s="35"/>
      <c r="C23" s="35"/>
    </row>
    <row r="24" ht="15.75" customHeight="1">
      <c r="A24" s="35"/>
      <c r="B24" s="35"/>
      <c r="C24" s="35"/>
    </row>
    <row r="25" ht="15.75" customHeight="1">
      <c r="A25" s="35"/>
      <c r="B25" s="35"/>
      <c r="C25" s="35"/>
    </row>
    <row r="26" ht="15.75" customHeight="1">
      <c r="A26" s="35"/>
      <c r="B26" s="35"/>
      <c r="C26" s="35"/>
    </row>
    <row r="27" ht="15.75" customHeight="1">
      <c r="A27" s="35"/>
      <c r="B27" s="35"/>
      <c r="C27" s="35"/>
    </row>
    <row r="28" ht="15.75" customHeight="1">
      <c r="A28" s="35"/>
      <c r="B28" s="35"/>
      <c r="C28" s="35"/>
    </row>
    <row r="29" ht="15.75" customHeight="1">
      <c r="A29" s="35"/>
      <c r="B29" s="35"/>
      <c r="C29" s="35"/>
    </row>
    <row r="30" ht="15.75" customHeight="1">
      <c r="A30" s="35"/>
      <c r="B30" s="35"/>
      <c r="C30" s="35"/>
    </row>
    <row r="31" ht="15.75" customHeight="1">
      <c r="A31" s="35"/>
      <c r="B31" s="35"/>
      <c r="C31" s="35"/>
    </row>
    <row r="32" ht="15.75" customHeight="1">
      <c r="A32" s="35"/>
      <c r="B32" s="35"/>
      <c r="C32" s="35"/>
    </row>
    <row r="33" ht="15.75" customHeight="1">
      <c r="A33" s="35"/>
      <c r="B33" s="35"/>
      <c r="C33" s="35"/>
    </row>
    <row r="34" ht="15.75" customHeight="1">
      <c r="A34" s="35"/>
      <c r="B34" s="35"/>
      <c r="C34" s="35"/>
    </row>
    <row r="35" ht="15.75" customHeight="1">
      <c r="A35" s="35"/>
      <c r="B35" s="35"/>
      <c r="C35" s="35"/>
    </row>
    <row r="36" ht="15.75" customHeight="1">
      <c r="A36" s="35"/>
      <c r="B36" s="35"/>
      <c r="C36" s="35"/>
    </row>
    <row r="37" ht="15.75" customHeight="1">
      <c r="A37" s="35"/>
      <c r="B37" s="35"/>
      <c r="C37" s="35"/>
    </row>
    <row r="38" ht="15.75" customHeight="1">
      <c r="A38" s="35"/>
      <c r="B38" s="35"/>
      <c r="C38" s="35"/>
    </row>
    <row r="39" ht="15.75" customHeight="1">
      <c r="A39" s="35"/>
      <c r="B39" s="35"/>
      <c r="C39" s="35"/>
    </row>
    <row r="40" ht="15.75" customHeight="1">
      <c r="A40" s="35"/>
      <c r="B40" s="35"/>
      <c r="C40" s="35"/>
    </row>
    <row r="41" ht="15.75" customHeight="1">
      <c r="A41" s="35"/>
      <c r="B41" s="35"/>
      <c r="C41" s="35"/>
    </row>
    <row r="42" ht="15.75" customHeight="1">
      <c r="A42" s="35"/>
      <c r="B42" s="35"/>
      <c r="C42" s="35"/>
    </row>
    <row r="43" ht="15.75" customHeight="1">
      <c r="A43" s="35"/>
      <c r="B43" s="35"/>
      <c r="C43" s="35"/>
    </row>
    <row r="44" ht="15.75" customHeight="1">
      <c r="A44" s="35"/>
      <c r="B44" s="35"/>
      <c r="C44" s="35"/>
    </row>
    <row r="45" ht="15.75" customHeight="1">
      <c r="A45" s="35"/>
      <c r="B45" s="35"/>
      <c r="C45" s="35"/>
    </row>
    <row r="46" ht="15.75" customHeight="1">
      <c r="A46" s="35"/>
      <c r="B46" s="35"/>
      <c r="C46" s="35"/>
    </row>
    <row r="47" ht="15.75" customHeight="1">
      <c r="A47" s="35"/>
      <c r="B47" s="35"/>
      <c r="C47" s="35"/>
    </row>
    <row r="48" ht="15.75" customHeight="1">
      <c r="A48" s="35"/>
      <c r="B48" s="35"/>
      <c r="C48" s="35"/>
    </row>
    <row r="49" ht="15.75" customHeight="1">
      <c r="A49" s="35"/>
      <c r="B49" s="35"/>
      <c r="C49" s="35"/>
    </row>
    <row r="50" ht="15.75" customHeight="1">
      <c r="A50" s="35"/>
      <c r="B50" s="35"/>
      <c r="C50" s="35"/>
    </row>
    <row r="51" ht="15.75" customHeight="1">
      <c r="A51" s="35"/>
      <c r="B51" s="35"/>
      <c r="C51" s="35"/>
    </row>
    <row r="52" ht="15.75" customHeight="1">
      <c r="A52" s="35"/>
      <c r="B52" s="35"/>
      <c r="C52" s="35"/>
    </row>
    <row r="53" ht="15.75" customHeight="1">
      <c r="A53" s="35"/>
      <c r="B53" s="35"/>
      <c r="C53" s="35"/>
    </row>
    <row r="54" ht="15.75" customHeight="1">
      <c r="A54" s="35"/>
      <c r="B54" s="35"/>
      <c r="C54" s="35"/>
    </row>
    <row r="55" ht="15.75" customHeight="1">
      <c r="A55" s="35"/>
      <c r="B55" s="35"/>
      <c r="C55" s="35"/>
    </row>
    <row r="56" ht="15.75" customHeight="1">
      <c r="A56" s="35"/>
      <c r="B56" s="35"/>
      <c r="C56" s="35"/>
    </row>
    <row r="57" ht="15.75" customHeight="1">
      <c r="A57" s="35"/>
      <c r="B57" s="35"/>
      <c r="C57" s="35"/>
    </row>
    <row r="58" ht="15.75" customHeight="1">
      <c r="A58" s="35"/>
      <c r="B58" s="35"/>
      <c r="C58" s="35"/>
    </row>
    <row r="59" ht="15.75" customHeight="1">
      <c r="A59" s="35"/>
      <c r="B59" s="35"/>
      <c r="C59" s="35"/>
    </row>
    <row r="60" ht="15.75" customHeight="1">
      <c r="A60" s="35"/>
      <c r="B60" s="35"/>
      <c r="C60" s="35"/>
    </row>
    <row r="61" ht="15.75" customHeight="1">
      <c r="A61" s="35"/>
      <c r="B61" s="35"/>
      <c r="C61" s="35"/>
    </row>
    <row r="62" ht="15.75" customHeight="1">
      <c r="A62" s="35"/>
      <c r="B62" s="35"/>
      <c r="C62" s="35"/>
    </row>
    <row r="63" ht="15.75" customHeight="1">
      <c r="A63" s="35"/>
      <c r="B63" s="35"/>
      <c r="C63" s="35"/>
    </row>
    <row r="64" ht="15.75" customHeight="1">
      <c r="A64" s="35"/>
      <c r="B64" s="35"/>
      <c r="C64" s="35"/>
    </row>
    <row r="65" ht="15.75" customHeight="1">
      <c r="A65" s="35"/>
      <c r="B65" s="35"/>
      <c r="C65" s="35"/>
    </row>
    <row r="66" ht="15.75" customHeight="1">
      <c r="A66" s="35"/>
      <c r="B66" s="35"/>
      <c r="C66" s="35"/>
    </row>
    <row r="67" ht="15.75" customHeight="1">
      <c r="A67" s="35"/>
      <c r="B67" s="35"/>
      <c r="C67" s="35"/>
    </row>
    <row r="68" ht="15.75" customHeight="1">
      <c r="A68" s="35"/>
      <c r="B68" s="35"/>
      <c r="C68" s="35"/>
    </row>
    <row r="69" ht="15.75" customHeight="1">
      <c r="A69" s="35"/>
      <c r="B69" s="35"/>
      <c r="C69" s="35"/>
    </row>
    <row r="70" ht="15.75" customHeight="1">
      <c r="A70" s="35"/>
      <c r="B70" s="35"/>
      <c r="C70" s="35"/>
    </row>
    <row r="71" ht="15.75" customHeight="1">
      <c r="A71" s="35"/>
      <c r="B71" s="35"/>
      <c r="C71" s="35"/>
    </row>
    <row r="72" ht="15.75" customHeight="1">
      <c r="A72" s="35"/>
      <c r="B72" s="35"/>
      <c r="C72" s="35"/>
    </row>
    <row r="73" ht="15.75" customHeight="1">
      <c r="A73" s="35"/>
      <c r="B73" s="35"/>
      <c r="C73" s="35"/>
    </row>
    <row r="74" ht="15.75" customHeight="1">
      <c r="A74" s="35"/>
      <c r="B74" s="35"/>
      <c r="C74" s="35"/>
    </row>
    <row r="75" ht="15.75" customHeight="1">
      <c r="A75" s="35"/>
      <c r="B75" s="35"/>
      <c r="C75" s="35"/>
    </row>
    <row r="76" ht="15.75" customHeight="1">
      <c r="A76" s="35"/>
      <c r="B76" s="35"/>
      <c r="C76" s="35"/>
    </row>
    <row r="77" ht="15.75" customHeight="1">
      <c r="A77" s="35"/>
      <c r="B77" s="35"/>
      <c r="C77" s="35"/>
    </row>
    <row r="78" ht="15.75" customHeight="1">
      <c r="A78" s="35"/>
      <c r="B78" s="35"/>
      <c r="C78" s="35"/>
    </row>
    <row r="79" ht="15.75" customHeight="1">
      <c r="A79" s="35"/>
      <c r="B79" s="35"/>
      <c r="C79" s="35"/>
    </row>
    <row r="80" ht="15.75" customHeight="1">
      <c r="A80" s="35"/>
      <c r="B80" s="35"/>
      <c r="C80" s="35"/>
    </row>
    <row r="81" ht="15.75" customHeight="1">
      <c r="A81" s="35"/>
      <c r="B81" s="35"/>
      <c r="C81" s="35"/>
    </row>
    <row r="82" ht="15.75" customHeight="1">
      <c r="A82" s="35"/>
      <c r="B82" s="35"/>
      <c r="C82" s="35"/>
    </row>
    <row r="83" ht="15.75" customHeight="1">
      <c r="A83" s="35"/>
      <c r="B83" s="35"/>
      <c r="C83" s="35"/>
    </row>
    <row r="84" ht="15.75" customHeight="1">
      <c r="A84" s="35"/>
      <c r="B84" s="35"/>
      <c r="C84" s="35"/>
    </row>
    <row r="85" ht="15.75" customHeight="1">
      <c r="A85" s="35"/>
      <c r="B85" s="35"/>
      <c r="C85" s="35"/>
    </row>
    <row r="86" ht="15.75" customHeight="1">
      <c r="A86" s="35"/>
      <c r="B86" s="35"/>
      <c r="C86" s="35"/>
    </row>
    <row r="87" ht="15.75" customHeight="1">
      <c r="A87" s="35"/>
      <c r="B87" s="35"/>
      <c r="C87" s="35"/>
    </row>
    <row r="88" ht="15.75" customHeight="1">
      <c r="A88" s="35"/>
      <c r="B88" s="35"/>
      <c r="C88" s="35"/>
    </row>
    <row r="89" ht="15.75" customHeight="1">
      <c r="A89" s="35"/>
      <c r="B89" s="35"/>
      <c r="C89" s="35"/>
    </row>
    <row r="90" ht="15.75" customHeight="1">
      <c r="A90" s="35"/>
      <c r="B90" s="35"/>
      <c r="C90" s="35"/>
    </row>
    <row r="91" ht="15.75" customHeight="1">
      <c r="A91" s="35"/>
      <c r="B91" s="35"/>
      <c r="C91" s="35"/>
    </row>
    <row r="92" ht="15.75" customHeight="1">
      <c r="A92" s="35"/>
      <c r="B92" s="35"/>
      <c r="C92" s="35"/>
    </row>
    <row r="93" ht="15.75" customHeight="1">
      <c r="A93" s="35"/>
      <c r="B93" s="35"/>
      <c r="C93" s="35"/>
    </row>
    <row r="94" ht="15.75" customHeight="1">
      <c r="A94" s="35"/>
      <c r="B94" s="35"/>
      <c r="C94" s="35"/>
    </row>
    <row r="95" ht="15.75" customHeight="1">
      <c r="A95" s="35"/>
      <c r="B95" s="35"/>
      <c r="C95" s="35"/>
    </row>
    <row r="96" ht="15.75" customHeight="1">
      <c r="A96" s="35"/>
      <c r="B96" s="35"/>
      <c r="C96" s="35"/>
    </row>
    <row r="97" ht="15.75" customHeight="1">
      <c r="A97" s="35"/>
      <c r="B97" s="35"/>
      <c r="C97" s="35"/>
    </row>
    <row r="98" ht="15.75" customHeight="1">
      <c r="A98" s="35"/>
      <c r="B98" s="35"/>
      <c r="C98" s="35"/>
    </row>
    <row r="99" ht="15.75" customHeight="1">
      <c r="A99" s="35"/>
      <c r="B99" s="35"/>
      <c r="C99" s="35"/>
    </row>
    <row r="100" ht="15.75" customHeight="1">
      <c r="A100" s="35"/>
      <c r="B100" s="35"/>
      <c r="C100" s="35"/>
    </row>
    <row r="101" ht="15.75" customHeight="1">
      <c r="A101" s="35"/>
      <c r="B101" s="35"/>
      <c r="C101" s="35"/>
    </row>
    <row r="102" ht="15.75" customHeight="1">
      <c r="A102" s="35"/>
      <c r="B102" s="35"/>
      <c r="C102" s="35"/>
    </row>
    <row r="103" ht="15.75" customHeight="1">
      <c r="A103" s="35"/>
      <c r="B103" s="35"/>
      <c r="C103" s="35"/>
    </row>
    <row r="104" ht="15.75" customHeight="1">
      <c r="A104" s="35"/>
      <c r="B104" s="35"/>
      <c r="C104" s="35"/>
    </row>
    <row r="105" ht="15.75" customHeight="1">
      <c r="A105" s="35"/>
      <c r="B105" s="35"/>
      <c r="C105" s="35"/>
    </row>
    <row r="106" ht="15.75" customHeight="1">
      <c r="A106" s="35"/>
      <c r="B106" s="35"/>
      <c r="C106" s="35"/>
    </row>
    <row r="107" ht="15.75" customHeight="1">
      <c r="A107" s="35"/>
      <c r="B107" s="35"/>
      <c r="C107" s="35"/>
    </row>
    <row r="108" ht="15.75" customHeight="1">
      <c r="A108" s="35"/>
      <c r="B108" s="35"/>
      <c r="C108" s="35"/>
    </row>
    <row r="109" ht="15.75" customHeight="1">
      <c r="A109" s="35"/>
      <c r="B109" s="35"/>
      <c r="C109" s="35"/>
    </row>
    <row r="110" ht="15.75" customHeight="1">
      <c r="A110" s="35"/>
      <c r="B110" s="35"/>
      <c r="C110" s="35"/>
    </row>
    <row r="111" ht="15.75" customHeight="1">
      <c r="A111" s="35"/>
      <c r="B111" s="35"/>
      <c r="C111" s="35"/>
    </row>
    <row r="112" ht="15.75" customHeight="1">
      <c r="A112" s="35"/>
      <c r="B112" s="35"/>
      <c r="C112" s="35"/>
    </row>
    <row r="113" ht="15.75" customHeight="1">
      <c r="A113" s="35"/>
      <c r="B113" s="35"/>
      <c r="C113" s="35"/>
    </row>
    <row r="114" ht="15.75" customHeight="1">
      <c r="A114" s="35"/>
      <c r="B114" s="35"/>
      <c r="C114" s="35"/>
    </row>
    <row r="115" ht="15.75" customHeight="1">
      <c r="A115" s="35"/>
      <c r="B115" s="35"/>
      <c r="C115" s="35"/>
    </row>
    <row r="116" ht="15.75" customHeight="1">
      <c r="A116" s="35"/>
      <c r="B116" s="35"/>
      <c r="C116" s="35"/>
    </row>
    <row r="117" ht="15.75" customHeight="1">
      <c r="A117" s="35"/>
      <c r="B117" s="35"/>
      <c r="C117" s="35"/>
    </row>
    <row r="118" ht="15.75" customHeight="1">
      <c r="A118" s="35"/>
      <c r="B118" s="35"/>
      <c r="C118" s="35"/>
    </row>
    <row r="119" ht="15.75" customHeight="1">
      <c r="A119" s="35"/>
      <c r="B119" s="35"/>
      <c r="C119" s="35"/>
    </row>
    <row r="120" ht="15.75" customHeight="1">
      <c r="A120" s="35"/>
      <c r="B120" s="35"/>
      <c r="C120" s="35"/>
    </row>
    <row r="121" ht="15.75" customHeight="1">
      <c r="A121" s="35"/>
      <c r="B121" s="35"/>
      <c r="C121" s="35"/>
    </row>
    <row r="122" ht="15.75" customHeight="1">
      <c r="A122" s="35"/>
      <c r="B122" s="35"/>
      <c r="C122" s="35"/>
    </row>
    <row r="123" ht="15.75" customHeight="1">
      <c r="A123" s="35"/>
      <c r="B123" s="35"/>
      <c r="C123" s="35"/>
    </row>
    <row r="124" ht="15.75" customHeight="1">
      <c r="A124" s="35"/>
      <c r="B124" s="35"/>
      <c r="C124" s="35"/>
    </row>
    <row r="125" ht="15.75" customHeight="1">
      <c r="A125" s="35"/>
      <c r="B125" s="35"/>
      <c r="C125" s="35"/>
    </row>
    <row r="126" ht="15.75" customHeight="1">
      <c r="A126" s="35"/>
      <c r="B126" s="35"/>
      <c r="C126" s="35"/>
    </row>
    <row r="127" ht="15.75" customHeight="1">
      <c r="A127" s="35"/>
      <c r="B127" s="35"/>
      <c r="C127" s="35"/>
    </row>
    <row r="128" ht="15.75" customHeight="1">
      <c r="A128" s="35"/>
      <c r="B128" s="35"/>
      <c r="C128" s="35"/>
    </row>
    <row r="129" ht="15.75" customHeight="1">
      <c r="A129" s="35"/>
      <c r="B129" s="35"/>
      <c r="C129" s="35"/>
    </row>
    <row r="130" ht="15.75" customHeight="1">
      <c r="A130" s="35"/>
      <c r="B130" s="35"/>
      <c r="C130" s="35"/>
    </row>
    <row r="131" ht="15.75" customHeight="1">
      <c r="A131" s="35"/>
      <c r="B131" s="35"/>
      <c r="C131" s="35"/>
    </row>
    <row r="132" ht="15.75" customHeight="1">
      <c r="A132" s="35"/>
      <c r="B132" s="35"/>
      <c r="C132" s="35"/>
    </row>
    <row r="133" ht="15.75" customHeight="1">
      <c r="A133" s="35"/>
      <c r="B133" s="35"/>
      <c r="C133" s="35"/>
    </row>
    <row r="134" ht="15.75" customHeight="1">
      <c r="A134" s="35"/>
      <c r="B134" s="35"/>
      <c r="C134" s="35"/>
    </row>
    <row r="135" ht="15.75" customHeight="1">
      <c r="A135" s="35"/>
      <c r="B135" s="35"/>
      <c r="C135" s="35"/>
    </row>
    <row r="136" ht="15.75" customHeight="1">
      <c r="A136" s="35"/>
      <c r="B136" s="35"/>
      <c r="C136" s="35"/>
    </row>
    <row r="137" ht="15.75" customHeight="1">
      <c r="A137" s="35"/>
      <c r="B137" s="35"/>
      <c r="C137" s="35"/>
    </row>
    <row r="138" ht="15.75" customHeight="1">
      <c r="A138" s="35"/>
      <c r="B138" s="35"/>
      <c r="C138" s="35"/>
    </row>
    <row r="139" ht="15.75" customHeight="1">
      <c r="A139" s="35"/>
      <c r="B139" s="35"/>
      <c r="C139" s="35"/>
    </row>
    <row r="140" ht="15.75" customHeight="1">
      <c r="A140" s="35"/>
      <c r="B140" s="35"/>
      <c r="C140" s="35"/>
    </row>
    <row r="141" ht="15.75" customHeight="1">
      <c r="A141" s="35"/>
      <c r="B141" s="35"/>
      <c r="C141" s="35"/>
    </row>
    <row r="142" ht="15.75" customHeight="1">
      <c r="A142" s="35"/>
      <c r="B142" s="35"/>
      <c r="C142" s="35"/>
    </row>
    <row r="143" ht="15.75" customHeight="1">
      <c r="A143" s="35"/>
      <c r="B143" s="35"/>
      <c r="C143" s="35"/>
    </row>
    <row r="144" ht="15.75" customHeight="1">
      <c r="A144" s="35"/>
      <c r="B144" s="35"/>
      <c r="C144" s="35"/>
    </row>
    <row r="145" ht="15.75" customHeight="1">
      <c r="A145" s="35"/>
      <c r="B145" s="35"/>
      <c r="C145" s="35"/>
    </row>
    <row r="146" ht="15.75" customHeight="1">
      <c r="A146" s="35"/>
      <c r="B146" s="35"/>
      <c r="C146" s="35"/>
    </row>
    <row r="147" ht="15.75" customHeight="1">
      <c r="A147" s="35"/>
      <c r="B147" s="35"/>
      <c r="C147" s="35"/>
    </row>
    <row r="148" ht="15.75" customHeight="1">
      <c r="A148" s="35"/>
      <c r="B148" s="35"/>
      <c r="C148" s="35"/>
    </row>
    <row r="149" ht="15.75" customHeight="1">
      <c r="A149" s="35"/>
      <c r="B149" s="35"/>
      <c r="C149" s="35"/>
    </row>
    <row r="150" ht="15.75" customHeight="1">
      <c r="A150" s="35"/>
      <c r="B150" s="35"/>
      <c r="C150" s="35"/>
    </row>
    <row r="151" ht="15.75" customHeight="1">
      <c r="A151" s="35"/>
      <c r="B151" s="35"/>
      <c r="C151" s="35"/>
    </row>
    <row r="152" ht="15.75" customHeight="1">
      <c r="A152" s="35"/>
      <c r="B152" s="35"/>
      <c r="C152" s="35"/>
    </row>
    <row r="153" ht="15.75" customHeight="1">
      <c r="A153" s="35"/>
      <c r="B153" s="35"/>
      <c r="C153" s="35"/>
    </row>
    <row r="154" ht="15.75" customHeight="1">
      <c r="A154" s="35"/>
      <c r="B154" s="35"/>
      <c r="C154" s="35"/>
    </row>
    <row r="155" ht="15.75" customHeight="1">
      <c r="A155" s="35"/>
      <c r="B155" s="35"/>
      <c r="C155" s="35"/>
    </row>
    <row r="156" ht="15.75" customHeight="1">
      <c r="A156" s="35"/>
      <c r="B156" s="35"/>
      <c r="C156" s="35"/>
    </row>
    <row r="157" ht="15.75" customHeight="1">
      <c r="A157" s="35"/>
      <c r="B157" s="35"/>
      <c r="C157" s="35"/>
    </row>
    <row r="158" ht="15.75" customHeight="1">
      <c r="A158" s="35"/>
      <c r="B158" s="35"/>
      <c r="C158" s="35"/>
    </row>
    <row r="159" ht="15.75" customHeight="1">
      <c r="A159" s="35"/>
      <c r="B159" s="35"/>
      <c r="C159" s="35"/>
    </row>
    <row r="160" ht="15.75" customHeight="1">
      <c r="A160" s="35"/>
      <c r="B160" s="35"/>
      <c r="C160" s="35"/>
    </row>
    <row r="161" ht="15.75" customHeight="1">
      <c r="A161" s="35"/>
      <c r="B161" s="35"/>
      <c r="C161" s="35"/>
    </row>
    <row r="162" ht="15.75" customHeight="1">
      <c r="A162" s="35"/>
      <c r="B162" s="35"/>
      <c r="C162" s="35"/>
    </row>
    <row r="163" ht="15.75" customHeight="1">
      <c r="A163" s="35"/>
      <c r="B163" s="35"/>
      <c r="C163" s="35"/>
    </row>
    <row r="164" ht="15.75" customHeight="1">
      <c r="A164" s="35"/>
      <c r="B164" s="35"/>
      <c r="C164" s="35"/>
    </row>
    <row r="165" ht="15.75" customHeight="1">
      <c r="A165" s="35"/>
      <c r="B165" s="35"/>
      <c r="C165" s="35"/>
    </row>
    <row r="166" ht="15.75" customHeight="1">
      <c r="A166" s="35"/>
      <c r="B166" s="35"/>
      <c r="C166" s="35"/>
    </row>
    <row r="167" ht="15.75" customHeight="1">
      <c r="A167" s="35"/>
      <c r="B167" s="35"/>
      <c r="C167" s="35"/>
    </row>
    <row r="168" ht="15.75" customHeight="1">
      <c r="A168" s="35"/>
      <c r="B168" s="35"/>
      <c r="C168" s="35"/>
    </row>
    <row r="169" ht="15.75" customHeight="1">
      <c r="A169" s="35"/>
      <c r="B169" s="35"/>
      <c r="C169" s="35"/>
    </row>
    <row r="170" ht="15.75" customHeight="1">
      <c r="A170" s="35"/>
      <c r="B170" s="35"/>
      <c r="C170" s="35"/>
    </row>
    <row r="171" ht="15.75" customHeight="1">
      <c r="A171" s="35"/>
      <c r="B171" s="35"/>
      <c r="C171" s="35"/>
    </row>
    <row r="172" ht="15.75" customHeight="1">
      <c r="A172" s="35"/>
      <c r="B172" s="35"/>
      <c r="C172" s="35"/>
    </row>
    <row r="173" ht="15.75" customHeight="1">
      <c r="A173" s="35"/>
      <c r="B173" s="35"/>
      <c r="C173" s="35"/>
    </row>
    <row r="174" ht="15.75" customHeight="1">
      <c r="A174" s="35"/>
      <c r="B174" s="35"/>
      <c r="C174" s="35"/>
    </row>
    <row r="175" ht="15.75" customHeight="1">
      <c r="A175" s="35"/>
      <c r="B175" s="35"/>
      <c r="C175" s="35"/>
    </row>
    <row r="176" ht="15.75" customHeight="1">
      <c r="A176" s="35"/>
      <c r="B176" s="35"/>
      <c r="C176" s="35"/>
    </row>
    <row r="177" ht="15.75" customHeight="1">
      <c r="A177" s="35"/>
      <c r="B177" s="35"/>
      <c r="C177" s="35"/>
    </row>
    <row r="178" ht="15.75" customHeight="1">
      <c r="A178" s="35"/>
      <c r="B178" s="35"/>
      <c r="C178" s="35"/>
    </row>
    <row r="179" ht="15.75" customHeight="1">
      <c r="A179" s="35"/>
      <c r="B179" s="35"/>
      <c r="C179" s="35"/>
    </row>
    <row r="180" ht="15.75" customHeight="1">
      <c r="A180" s="35"/>
      <c r="B180" s="35"/>
      <c r="C180" s="35"/>
    </row>
    <row r="181" ht="15.75" customHeight="1">
      <c r="A181" s="35"/>
      <c r="B181" s="35"/>
      <c r="C181" s="35"/>
    </row>
    <row r="182" ht="15.75" customHeight="1">
      <c r="A182" s="35"/>
      <c r="B182" s="35"/>
      <c r="C182" s="35"/>
    </row>
    <row r="183" ht="15.75" customHeight="1">
      <c r="A183" s="35"/>
      <c r="B183" s="35"/>
      <c r="C183" s="35"/>
    </row>
    <row r="184" ht="15.75" customHeight="1">
      <c r="A184" s="35"/>
      <c r="B184" s="35"/>
      <c r="C184" s="35"/>
    </row>
    <row r="185" ht="15.75" customHeight="1">
      <c r="A185" s="35"/>
      <c r="B185" s="35"/>
      <c r="C185" s="35"/>
    </row>
    <row r="186" ht="15.75" customHeight="1">
      <c r="A186" s="35"/>
      <c r="B186" s="35"/>
      <c r="C186" s="35"/>
    </row>
    <row r="187" ht="15.75" customHeight="1">
      <c r="A187" s="35"/>
      <c r="B187" s="35"/>
      <c r="C187" s="35"/>
    </row>
    <row r="188" ht="15.75" customHeight="1">
      <c r="A188" s="35"/>
      <c r="B188" s="35"/>
      <c r="C188" s="35"/>
    </row>
    <row r="189" ht="15.75" customHeight="1">
      <c r="A189" s="35"/>
      <c r="B189" s="35"/>
      <c r="C189" s="35"/>
    </row>
    <row r="190" ht="15.75" customHeight="1">
      <c r="A190" s="35"/>
      <c r="B190" s="35"/>
      <c r="C190" s="35"/>
    </row>
    <row r="191" ht="15.75" customHeight="1">
      <c r="A191" s="35"/>
      <c r="B191" s="35"/>
      <c r="C191" s="35"/>
    </row>
    <row r="192" ht="15.75" customHeight="1">
      <c r="A192" s="35"/>
      <c r="B192" s="35"/>
      <c r="C192" s="35"/>
    </row>
    <row r="193" ht="15.75" customHeight="1">
      <c r="A193" s="35"/>
      <c r="B193" s="35"/>
      <c r="C193" s="35"/>
    </row>
    <row r="194" ht="15.75" customHeight="1">
      <c r="A194" s="35"/>
      <c r="B194" s="35"/>
      <c r="C194" s="35"/>
    </row>
    <row r="195" ht="15.75" customHeight="1">
      <c r="A195" s="35"/>
      <c r="B195" s="35"/>
      <c r="C195" s="35"/>
    </row>
    <row r="196" ht="15.75" customHeight="1">
      <c r="A196" s="35"/>
      <c r="B196" s="35"/>
      <c r="C196" s="35"/>
    </row>
    <row r="197" ht="15.75" customHeight="1">
      <c r="A197" s="35"/>
      <c r="B197" s="35"/>
      <c r="C197" s="35"/>
    </row>
    <row r="198" ht="15.75" customHeight="1">
      <c r="A198" s="35"/>
      <c r="B198" s="35"/>
      <c r="C198" s="35"/>
    </row>
    <row r="199" ht="15.75" customHeight="1">
      <c r="A199" s="35"/>
      <c r="B199" s="35"/>
      <c r="C199" s="35"/>
    </row>
    <row r="200" ht="15.75" customHeight="1">
      <c r="A200" s="35"/>
      <c r="B200" s="35"/>
      <c r="C200" s="3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1">
    <sortState ref="A1:D11">
      <sortCondition ref="A1:A11"/>
    </sortState>
  </autoFilter>
  <dataValidations>
    <dataValidation type="list" allowBlank="1" showInputMessage="1" showErrorMessage="1" prompt="Invalid value - Select a value from the approved list." sqref="C2:C200">
      <formula1>"region,team"</formula1>
    </dataValidation>
    <dataValidation type="list" allowBlank="1" showInputMessage="1" showErrorMessage="1" prompt="Invalid value - Select a value from the approved list." sqref="B2:B200">
      <formula1>"portfolio_scope"</formula1>
    </dataValidation>
    <dataValidation type="list" allowBlank="1" showInputMessage="1" showErrorMessage="1" prompt="Invalid value - Select a value from the approved list." sqref="A2:A200">
      <formula1>Group_List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26.0"/>
    <col customWidth="1" min="4" max="4" width="18.86"/>
    <col customWidth="1" min="5" max="26" width="8.86"/>
  </cols>
  <sheetData>
    <row r="1" ht="30.0" customHeight="1">
      <c r="A1" s="42" t="s">
        <v>188</v>
      </c>
      <c r="B1" s="42" t="s">
        <v>189</v>
      </c>
      <c r="C1" s="48" t="s">
        <v>112</v>
      </c>
    </row>
    <row r="2" ht="19.5" customHeight="1">
      <c r="A2" s="44" t="s">
        <v>190</v>
      </c>
      <c r="B2" s="44" t="s">
        <v>196</v>
      </c>
      <c r="C2" s="44" t="s">
        <v>197</v>
      </c>
    </row>
    <row r="3" ht="19.5" customHeight="1">
      <c r="A3" s="44" t="s">
        <v>190</v>
      </c>
      <c r="B3" s="44" t="s">
        <v>198</v>
      </c>
      <c r="C3" s="44" t="s">
        <v>199</v>
      </c>
    </row>
    <row r="4" ht="19.5" customHeight="1">
      <c r="A4" s="44" t="s">
        <v>190</v>
      </c>
      <c r="B4" s="44" t="s">
        <v>200</v>
      </c>
      <c r="C4" s="44" t="s">
        <v>201</v>
      </c>
    </row>
    <row r="5" ht="19.5" customHeight="1">
      <c r="A5" s="44" t="s">
        <v>190</v>
      </c>
      <c r="B5" s="44" t="s">
        <v>200</v>
      </c>
      <c r="C5" s="44" t="s">
        <v>202</v>
      </c>
    </row>
    <row r="6" ht="19.5" customHeight="1">
      <c r="A6" s="44" t="s">
        <v>190</v>
      </c>
      <c r="B6" s="44" t="s">
        <v>200</v>
      </c>
      <c r="C6" s="44" t="s">
        <v>203</v>
      </c>
    </row>
    <row r="7" ht="19.5" customHeight="1">
      <c r="A7" s="44" t="s">
        <v>190</v>
      </c>
      <c r="B7" s="44" t="s">
        <v>200</v>
      </c>
      <c r="C7" s="44" t="s">
        <v>204</v>
      </c>
    </row>
    <row r="8" ht="19.5" customHeight="1">
      <c r="A8" s="44" t="s">
        <v>190</v>
      </c>
      <c r="B8" s="44" t="s">
        <v>200</v>
      </c>
      <c r="C8" s="44" t="s">
        <v>205</v>
      </c>
    </row>
    <row r="9" ht="19.5" customHeight="1">
      <c r="A9" s="44" t="s">
        <v>190</v>
      </c>
      <c r="B9" s="44" t="s">
        <v>200</v>
      </c>
      <c r="C9" s="44" t="s">
        <v>206</v>
      </c>
    </row>
    <row r="10" ht="19.5" customHeight="1">
      <c r="A10" s="44" t="s">
        <v>190</v>
      </c>
      <c r="B10" s="44" t="s">
        <v>207</v>
      </c>
      <c r="C10" s="44" t="s">
        <v>208</v>
      </c>
    </row>
    <row r="11" ht="19.5" customHeight="1">
      <c r="A11" s="44" t="s">
        <v>190</v>
      </c>
      <c r="B11" s="44" t="s">
        <v>207</v>
      </c>
      <c r="C11" s="44" t="s">
        <v>209</v>
      </c>
    </row>
    <row r="12" ht="19.5" customHeight="1">
      <c r="A12" s="44" t="s">
        <v>190</v>
      </c>
      <c r="B12" s="44" t="s">
        <v>210</v>
      </c>
      <c r="C12" s="44" t="s">
        <v>211</v>
      </c>
    </row>
    <row r="13" ht="19.5" customHeight="1">
      <c r="A13" s="44" t="s">
        <v>190</v>
      </c>
      <c r="B13" s="44" t="s">
        <v>212</v>
      </c>
      <c r="C13" s="44" t="s">
        <v>213</v>
      </c>
    </row>
    <row r="14" ht="19.5" customHeight="1">
      <c r="A14" s="44" t="s">
        <v>190</v>
      </c>
      <c r="B14" s="44" t="s">
        <v>214</v>
      </c>
      <c r="C14" s="44" t="s">
        <v>215</v>
      </c>
    </row>
    <row r="15" ht="19.5" customHeight="1">
      <c r="A15" s="44" t="s">
        <v>190</v>
      </c>
      <c r="B15" s="44" t="s">
        <v>214</v>
      </c>
      <c r="C15" s="44" t="s">
        <v>216</v>
      </c>
    </row>
    <row r="16" ht="19.5" customHeight="1">
      <c r="A16" s="44" t="s">
        <v>190</v>
      </c>
      <c r="B16" s="44" t="s">
        <v>214</v>
      </c>
      <c r="C16" s="44" t="s">
        <v>217</v>
      </c>
    </row>
    <row r="17" ht="19.5" customHeight="1">
      <c r="A17" s="44" t="s">
        <v>190</v>
      </c>
      <c r="B17" s="44" t="s">
        <v>214</v>
      </c>
      <c r="C17" s="44" t="s">
        <v>218</v>
      </c>
    </row>
    <row r="18" ht="19.5" customHeight="1">
      <c r="A18" s="44" t="s">
        <v>190</v>
      </c>
      <c r="B18" s="44" t="s">
        <v>219</v>
      </c>
      <c r="C18" s="44" t="s">
        <v>220</v>
      </c>
    </row>
    <row r="19" ht="19.5" customHeight="1">
      <c r="A19" s="44" t="s">
        <v>190</v>
      </c>
      <c r="B19" s="44" t="s">
        <v>219</v>
      </c>
      <c r="C19" s="44" t="s">
        <v>221</v>
      </c>
    </row>
    <row r="20" ht="19.5" customHeight="1">
      <c r="A20" s="44" t="s">
        <v>190</v>
      </c>
      <c r="B20" s="44" t="s">
        <v>219</v>
      </c>
      <c r="C20" s="44" t="s">
        <v>222</v>
      </c>
    </row>
    <row r="21" ht="19.5" customHeight="1">
      <c r="A21" s="44" t="s">
        <v>190</v>
      </c>
      <c r="B21" s="44" t="s">
        <v>219</v>
      </c>
      <c r="C21" s="44" t="s">
        <v>223</v>
      </c>
    </row>
    <row r="22" ht="19.5" customHeight="1">
      <c r="A22" s="44" t="s">
        <v>190</v>
      </c>
      <c r="B22" s="44" t="s">
        <v>219</v>
      </c>
      <c r="C22" s="44" t="s">
        <v>224</v>
      </c>
    </row>
    <row r="23" ht="19.5" customHeight="1">
      <c r="A23" s="44" t="s">
        <v>190</v>
      </c>
      <c r="B23" s="44" t="s">
        <v>219</v>
      </c>
      <c r="C23" s="44" t="s">
        <v>225</v>
      </c>
    </row>
    <row r="24" ht="19.5" customHeight="1">
      <c r="A24" s="44" t="s">
        <v>190</v>
      </c>
      <c r="B24" s="44" t="s">
        <v>219</v>
      </c>
      <c r="C24" s="44" t="s">
        <v>226</v>
      </c>
    </row>
    <row r="25" ht="19.5" customHeight="1">
      <c r="A25" s="44" t="s">
        <v>190</v>
      </c>
      <c r="B25" s="44" t="s">
        <v>219</v>
      </c>
      <c r="C25" s="44" t="s">
        <v>227</v>
      </c>
    </row>
    <row r="26" ht="19.5" customHeight="1">
      <c r="A26" s="44" t="s">
        <v>190</v>
      </c>
      <c r="B26" s="44" t="s">
        <v>228</v>
      </c>
      <c r="C26" s="44" t="s">
        <v>229</v>
      </c>
    </row>
    <row r="27" ht="19.5" customHeight="1">
      <c r="A27" s="44" t="s">
        <v>190</v>
      </c>
      <c r="B27" s="44" t="s">
        <v>228</v>
      </c>
      <c r="C27" s="44" t="s">
        <v>230</v>
      </c>
    </row>
    <row r="28" ht="19.5" customHeight="1">
      <c r="A28" s="44" t="s">
        <v>190</v>
      </c>
      <c r="B28" s="44" t="s">
        <v>228</v>
      </c>
      <c r="C28" s="44" t="s">
        <v>231</v>
      </c>
    </row>
    <row r="29" ht="19.5" customHeight="1">
      <c r="A29" s="44" t="s">
        <v>190</v>
      </c>
      <c r="B29" s="44" t="s">
        <v>228</v>
      </c>
      <c r="C29" s="44" t="s">
        <v>232</v>
      </c>
    </row>
    <row r="30" ht="19.5" customHeight="1">
      <c r="A30" s="44" t="s">
        <v>190</v>
      </c>
      <c r="B30" s="44" t="s">
        <v>228</v>
      </c>
      <c r="C30" s="44" t="s">
        <v>233</v>
      </c>
    </row>
    <row r="31" ht="19.5" customHeight="1">
      <c r="A31" s="44" t="s">
        <v>190</v>
      </c>
      <c r="B31" s="44" t="s">
        <v>228</v>
      </c>
      <c r="C31" s="44" t="s">
        <v>234</v>
      </c>
    </row>
    <row r="32" ht="19.5" customHeight="1">
      <c r="A32" s="44" t="s">
        <v>190</v>
      </c>
      <c r="B32" s="44" t="s">
        <v>228</v>
      </c>
      <c r="C32" s="44" t="s">
        <v>235</v>
      </c>
    </row>
    <row r="33" ht="19.5" customHeight="1">
      <c r="A33" s="44" t="s">
        <v>190</v>
      </c>
      <c r="B33" s="44" t="s">
        <v>228</v>
      </c>
      <c r="C33" s="44" t="s">
        <v>236</v>
      </c>
    </row>
    <row r="34" ht="19.5" customHeight="1">
      <c r="A34" s="44" t="s">
        <v>190</v>
      </c>
      <c r="B34" s="44" t="s">
        <v>228</v>
      </c>
      <c r="C34" s="44" t="s">
        <v>237</v>
      </c>
    </row>
    <row r="35" ht="19.5" customHeight="1">
      <c r="A35" s="44" t="s">
        <v>190</v>
      </c>
      <c r="B35" s="44" t="s">
        <v>228</v>
      </c>
      <c r="C35" s="44" t="s">
        <v>238</v>
      </c>
    </row>
    <row r="36" ht="19.5" customHeight="1">
      <c r="A36" s="44" t="s">
        <v>190</v>
      </c>
      <c r="B36" s="44" t="s">
        <v>228</v>
      </c>
      <c r="C36" s="44" t="s">
        <v>239</v>
      </c>
    </row>
    <row r="37" ht="19.5" customHeight="1">
      <c r="A37" s="44" t="s">
        <v>190</v>
      </c>
      <c r="B37" s="44" t="s">
        <v>228</v>
      </c>
      <c r="C37" s="44" t="s">
        <v>240</v>
      </c>
    </row>
    <row r="38" ht="19.5" customHeight="1">
      <c r="A38" s="44" t="s">
        <v>190</v>
      </c>
      <c r="B38" s="44" t="s">
        <v>228</v>
      </c>
      <c r="C38" s="44" t="s">
        <v>241</v>
      </c>
    </row>
    <row r="39" ht="19.5" customHeight="1">
      <c r="A39" s="44" t="s">
        <v>190</v>
      </c>
      <c r="B39" s="44" t="s">
        <v>228</v>
      </c>
      <c r="C39" s="44" t="s">
        <v>242</v>
      </c>
    </row>
    <row r="40" ht="19.5" customHeight="1">
      <c r="A40" s="44" t="s">
        <v>190</v>
      </c>
      <c r="B40" s="44" t="s">
        <v>228</v>
      </c>
      <c r="C40" s="44" t="s">
        <v>243</v>
      </c>
    </row>
    <row r="41" ht="19.5" customHeight="1">
      <c r="A41" s="44" t="s">
        <v>190</v>
      </c>
      <c r="B41" s="44" t="s">
        <v>228</v>
      </c>
      <c r="C41" s="44" t="s">
        <v>244</v>
      </c>
    </row>
    <row r="42" ht="19.5" customHeight="1">
      <c r="A42" s="44" t="s">
        <v>190</v>
      </c>
      <c r="B42" s="44" t="s">
        <v>228</v>
      </c>
      <c r="C42" s="44" t="s">
        <v>245</v>
      </c>
    </row>
    <row r="43" ht="19.5" customHeight="1">
      <c r="A43" s="44" t="s">
        <v>190</v>
      </c>
      <c r="B43" s="44" t="s">
        <v>228</v>
      </c>
      <c r="C43" s="44" t="s">
        <v>246</v>
      </c>
    </row>
    <row r="44" ht="19.5" customHeight="1">
      <c r="A44" s="44" t="s">
        <v>190</v>
      </c>
      <c r="B44" s="44" t="s">
        <v>228</v>
      </c>
      <c r="C44" s="44" t="s">
        <v>247</v>
      </c>
    </row>
    <row r="45" ht="19.5" customHeight="1">
      <c r="A45" s="44" t="s">
        <v>190</v>
      </c>
      <c r="B45" s="44" t="s">
        <v>228</v>
      </c>
      <c r="C45" s="44" t="s">
        <v>248</v>
      </c>
    </row>
    <row r="46" ht="19.5" customHeight="1">
      <c r="A46" s="44" t="s">
        <v>190</v>
      </c>
      <c r="B46" s="44" t="s">
        <v>228</v>
      </c>
      <c r="C46" s="44" t="s">
        <v>249</v>
      </c>
    </row>
    <row r="47" ht="19.5" customHeight="1">
      <c r="A47" s="44" t="s">
        <v>190</v>
      </c>
      <c r="B47" s="44" t="s">
        <v>228</v>
      </c>
      <c r="C47" s="44" t="s">
        <v>250</v>
      </c>
    </row>
    <row r="48" ht="19.5" customHeight="1">
      <c r="A48" s="44" t="s">
        <v>190</v>
      </c>
      <c r="B48" s="44" t="s">
        <v>228</v>
      </c>
      <c r="C48" s="44" t="s">
        <v>251</v>
      </c>
    </row>
    <row r="49" ht="19.5" customHeight="1">
      <c r="A49" s="44" t="s">
        <v>190</v>
      </c>
      <c r="B49" s="44" t="s">
        <v>228</v>
      </c>
      <c r="C49" s="44" t="s">
        <v>252</v>
      </c>
    </row>
    <row r="50" ht="19.5" customHeight="1">
      <c r="A50" s="44" t="s">
        <v>190</v>
      </c>
      <c r="B50" s="44" t="s">
        <v>228</v>
      </c>
      <c r="C50" s="44" t="s">
        <v>253</v>
      </c>
    </row>
    <row r="51" ht="19.5" customHeight="1">
      <c r="A51" s="44" t="s">
        <v>190</v>
      </c>
      <c r="B51" s="44" t="s">
        <v>228</v>
      </c>
      <c r="C51" s="44" t="s">
        <v>254</v>
      </c>
    </row>
    <row r="52" ht="19.5" customHeight="1">
      <c r="A52" s="44" t="s">
        <v>190</v>
      </c>
      <c r="B52" s="44" t="s">
        <v>228</v>
      </c>
      <c r="C52" s="44" t="s">
        <v>255</v>
      </c>
    </row>
    <row r="53" ht="19.5" customHeight="1">
      <c r="A53" s="44" t="s">
        <v>190</v>
      </c>
      <c r="B53" s="44" t="s">
        <v>228</v>
      </c>
      <c r="C53" s="44" t="s">
        <v>256</v>
      </c>
    </row>
    <row r="54" ht="19.5" customHeight="1">
      <c r="A54" s="44" t="s">
        <v>190</v>
      </c>
      <c r="B54" s="44" t="s">
        <v>228</v>
      </c>
      <c r="C54" s="44" t="s">
        <v>257</v>
      </c>
    </row>
    <row r="55" ht="19.5" customHeight="1">
      <c r="A55" s="44" t="s">
        <v>190</v>
      </c>
      <c r="B55" s="44" t="s">
        <v>228</v>
      </c>
      <c r="C55" s="44" t="s">
        <v>258</v>
      </c>
    </row>
    <row r="56" ht="19.5" customHeight="1">
      <c r="A56" s="44" t="s">
        <v>190</v>
      </c>
      <c r="B56" s="44" t="s">
        <v>228</v>
      </c>
      <c r="C56" s="44" t="s">
        <v>259</v>
      </c>
    </row>
    <row r="57" ht="19.5" customHeight="1">
      <c r="A57" s="44" t="s">
        <v>190</v>
      </c>
      <c r="B57" s="44" t="s">
        <v>228</v>
      </c>
      <c r="C57" s="44" t="s">
        <v>260</v>
      </c>
    </row>
    <row r="58" ht="19.5" customHeight="1">
      <c r="A58" s="44" t="s">
        <v>190</v>
      </c>
      <c r="B58" s="44" t="s">
        <v>228</v>
      </c>
      <c r="C58" s="44" t="s">
        <v>261</v>
      </c>
    </row>
    <row r="59" ht="19.5" customHeight="1">
      <c r="A59" s="44" t="s">
        <v>190</v>
      </c>
      <c r="B59" s="44" t="s">
        <v>228</v>
      </c>
      <c r="C59" s="44" t="s">
        <v>262</v>
      </c>
    </row>
    <row r="60" ht="19.5" customHeight="1">
      <c r="A60" s="44" t="s">
        <v>190</v>
      </c>
      <c r="B60" s="44" t="s">
        <v>228</v>
      </c>
      <c r="C60" s="44" t="s">
        <v>263</v>
      </c>
    </row>
    <row r="61" ht="19.5" customHeight="1">
      <c r="A61" s="44" t="s">
        <v>190</v>
      </c>
      <c r="B61" s="44" t="s">
        <v>228</v>
      </c>
      <c r="C61" s="44" t="s">
        <v>264</v>
      </c>
    </row>
    <row r="62" ht="19.5" customHeight="1">
      <c r="A62" s="44" t="s">
        <v>190</v>
      </c>
      <c r="B62" s="44" t="s">
        <v>228</v>
      </c>
      <c r="C62" s="44" t="s">
        <v>265</v>
      </c>
    </row>
    <row r="63" ht="19.5" customHeight="1">
      <c r="A63" s="44" t="s">
        <v>190</v>
      </c>
      <c r="B63" s="44" t="s">
        <v>228</v>
      </c>
      <c r="C63" s="44" t="s">
        <v>266</v>
      </c>
    </row>
    <row r="64" ht="19.5" customHeight="1">
      <c r="A64" s="44" t="s">
        <v>190</v>
      </c>
      <c r="B64" s="44" t="s">
        <v>228</v>
      </c>
      <c r="C64" s="44" t="s">
        <v>267</v>
      </c>
    </row>
    <row r="65" ht="19.5" customHeight="1">
      <c r="A65" s="44" t="s">
        <v>190</v>
      </c>
      <c r="B65" s="44" t="s">
        <v>228</v>
      </c>
      <c r="C65" s="44" t="s">
        <v>268</v>
      </c>
    </row>
    <row r="66" ht="19.5" customHeight="1">
      <c r="A66" s="44" t="s">
        <v>190</v>
      </c>
      <c r="B66" s="44" t="s">
        <v>228</v>
      </c>
      <c r="C66" s="44" t="s">
        <v>269</v>
      </c>
    </row>
    <row r="67" ht="19.5" customHeight="1">
      <c r="A67" s="44" t="s">
        <v>190</v>
      </c>
      <c r="B67" s="44" t="s">
        <v>228</v>
      </c>
      <c r="C67" s="44" t="s">
        <v>270</v>
      </c>
    </row>
    <row r="68" ht="19.5" customHeight="1">
      <c r="A68" s="44" t="s">
        <v>190</v>
      </c>
      <c r="B68" s="44" t="s">
        <v>228</v>
      </c>
      <c r="C68" s="44" t="s">
        <v>271</v>
      </c>
    </row>
    <row r="69" ht="19.5" customHeight="1">
      <c r="A69" s="44" t="s">
        <v>190</v>
      </c>
      <c r="B69" s="44" t="s">
        <v>228</v>
      </c>
      <c r="C69" s="44" t="s">
        <v>227</v>
      </c>
    </row>
    <row r="70" ht="19.5" customHeight="1">
      <c r="A70" s="44" t="s">
        <v>190</v>
      </c>
      <c r="B70" s="44" t="s">
        <v>228</v>
      </c>
      <c r="C70" s="44" t="s">
        <v>272</v>
      </c>
    </row>
    <row r="71" ht="19.5" customHeight="1">
      <c r="A71" s="44" t="s">
        <v>190</v>
      </c>
      <c r="B71" s="44" t="s">
        <v>228</v>
      </c>
      <c r="C71" s="44" t="s">
        <v>273</v>
      </c>
    </row>
    <row r="72" ht="19.5" customHeight="1">
      <c r="A72" s="44" t="s">
        <v>190</v>
      </c>
      <c r="B72" s="44" t="s">
        <v>228</v>
      </c>
      <c r="C72" s="44" t="s">
        <v>274</v>
      </c>
    </row>
    <row r="73" ht="19.5" customHeight="1">
      <c r="A73" s="44" t="s">
        <v>190</v>
      </c>
      <c r="B73" s="44" t="s">
        <v>228</v>
      </c>
      <c r="C73" s="44" t="s">
        <v>275</v>
      </c>
    </row>
    <row r="74" ht="19.5" customHeight="1">
      <c r="A74" s="44" t="s">
        <v>190</v>
      </c>
      <c r="B74" s="44" t="s">
        <v>228</v>
      </c>
      <c r="C74" s="44" t="s">
        <v>276</v>
      </c>
    </row>
    <row r="75" ht="19.5" customHeight="1">
      <c r="A75" s="44" t="s">
        <v>190</v>
      </c>
      <c r="B75" s="44" t="s">
        <v>228</v>
      </c>
      <c r="C75" s="44" t="s">
        <v>277</v>
      </c>
    </row>
    <row r="76" ht="19.5" customHeight="1">
      <c r="A76" s="44" t="s">
        <v>190</v>
      </c>
      <c r="B76" s="44" t="s">
        <v>228</v>
      </c>
      <c r="C76" s="44" t="s">
        <v>278</v>
      </c>
    </row>
    <row r="77" ht="19.5" customHeight="1">
      <c r="A77" s="44" t="s">
        <v>190</v>
      </c>
      <c r="B77" s="44" t="s">
        <v>228</v>
      </c>
      <c r="C77" s="44" t="s">
        <v>279</v>
      </c>
    </row>
    <row r="78" ht="19.5" customHeight="1">
      <c r="A78" s="44" t="s">
        <v>190</v>
      </c>
      <c r="B78" s="44" t="s">
        <v>228</v>
      </c>
      <c r="C78" s="44" t="s">
        <v>280</v>
      </c>
    </row>
    <row r="79" ht="19.5" customHeight="1">
      <c r="A79" s="44" t="s">
        <v>190</v>
      </c>
      <c r="B79" s="44" t="s">
        <v>228</v>
      </c>
      <c r="C79" s="44" t="s">
        <v>281</v>
      </c>
    </row>
    <row r="80" ht="19.5" customHeight="1">
      <c r="A80" s="44" t="s">
        <v>190</v>
      </c>
      <c r="B80" s="44" t="s">
        <v>228</v>
      </c>
      <c r="C80" s="44" t="s">
        <v>282</v>
      </c>
    </row>
    <row r="81" ht="19.5" customHeight="1">
      <c r="A81" s="44" t="s">
        <v>190</v>
      </c>
      <c r="B81" s="44" t="s">
        <v>228</v>
      </c>
      <c r="C81" s="44" t="s">
        <v>283</v>
      </c>
    </row>
    <row r="82" ht="19.5" customHeight="1">
      <c r="A82" s="44" t="s">
        <v>190</v>
      </c>
      <c r="B82" s="44" t="s">
        <v>228</v>
      </c>
      <c r="C82" s="44" t="s">
        <v>284</v>
      </c>
    </row>
    <row r="83" ht="19.5" customHeight="1">
      <c r="A83" s="44" t="s">
        <v>190</v>
      </c>
      <c r="B83" s="44" t="s">
        <v>228</v>
      </c>
      <c r="C83" s="44" t="s">
        <v>285</v>
      </c>
    </row>
    <row r="84" ht="19.5" customHeight="1">
      <c r="A84" s="44" t="s">
        <v>190</v>
      </c>
      <c r="B84" s="44" t="s">
        <v>228</v>
      </c>
      <c r="C84" s="44" t="s">
        <v>286</v>
      </c>
    </row>
    <row r="85" ht="19.5" customHeight="1">
      <c r="A85" s="44" t="s">
        <v>190</v>
      </c>
      <c r="B85" s="44" t="s">
        <v>228</v>
      </c>
      <c r="C85" s="44" t="s">
        <v>287</v>
      </c>
    </row>
    <row r="86" ht="19.5" customHeight="1">
      <c r="A86" s="44" t="s">
        <v>190</v>
      </c>
      <c r="B86" s="44" t="s">
        <v>228</v>
      </c>
      <c r="C86" s="44" t="s">
        <v>288</v>
      </c>
    </row>
    <row r="87" ht="19.5" customHeight="1">
      <c r="A87" s="44" t="s">
        <v>190</v>
      </c>
      <c r="B87" s="44" t="s">
        <v>228</v>
      </c>
      <c r="C87" s="44" t="s">
        <v>289</v>
      </c>
    </row>
    <row r="88" ht="19.5" customHeight="1">
      <c r="A88" s="44" t="s">
        <v>190</v>
      </c>
      <c r="B88" s="44" t="s">
        <v>228</v>
      </c>
      <c r="C88" s="44" t="s">
        <v>290</v>
      </c>
    </row>
    <row r="89" ht="19.5" customHeight="1">
      <c r="A89" s="44" t="s">
        <v>190</v>
      </c>
      <c r="B89" s="44" t="s">
        <v>228</v>
      </c>
      <c r="C89" s="44" t="s">
        <v>291</v>
      </c>
    </row>
    <row r="90" ht="19.5" customHeight="1">
      <c r="A90" s="44" t="s">
        <v>190</v>
      </c>
      <c r="B90" s="44" t="s">
        <v>228</v>
      </c>
      <c r="C90" s="44" t="s">
        <v>292</v>
      </c>
    </row>
    <row r="91" ht="19.5" customHeight="1">
      <c r="A91" s="44" t="s">
        <v>190</v>
      </c>
      <c r="B91" s="44" t="s">
        <v>228</v>
      </c>
      <c r="C91" s="44" t="s">
        <v>293</v>
      </c>
    </row>
    <row r="92" ht="19.5" customHeight="1">
      <c r="A92" s="44" t="s">
        <v>190</v>
      </c>
      <c r="B92" s="44" t="s">
        <v>228</v>
      </c>
      <c r="C92" s="44" t="s">
        <v>294</v>
      </c>
    </row>
    <row r="93" ht="19.5" customHeight="1">
      <c r="A93" s="44" t="s">
        <v>190</v>
      </c>
      <c r="B93" s="44" t="s">
        <v>228</v>
      </c>
      <c r="C93" s="44" t="s">
        <v>295</v>
      </c>
    </row>
    <row r="94" ht="19.5" customHeight="1">
      <c r="A94" s="44" t="s">
        <v>190</v>
      </c>
      <c r="B94" s="44" t="s">
        <v>228</v>
      </c>
      <c r="C94" s="44" t="s">
        <v>296</v>
      </c>
    </row>
    <row r="95" ht="19.5" customHeight="1">
      <c r="A95" s="44" t="s">
        <v>190</v>
      </c>
      <c r="B95" s="44" t="s">
        <v>228</v>
      </c>
      <c r="C95" s="44" t="s">
        <v>297</v>
      </c>
    </row>
    <row r="96" ht="19.5" customHeight="1">
      <c r="A96" s="44" t="s">
        <v>190</v>
      </c>
      <c r="B96" s="44" t="s">
        <v>228</v>
      </c>
      <c r="C96" s="44" t="s">
        <v>298</v>
      </c>
    </row>
    <row r="97" ht="19.5" customHeight="1">
      <c r="A97" s="44" t="s">
        <v>190</v>
      </c>
      <c r="B97" s="44" t="s">
        <v>228</v>
      </c>
      <c r="C97" s="44" t="s">
        <v>299</v>
      </c>
    </row>
    <row r="98" ht="19.5" customHeight="1">
      <c r="A98" s="44" t="s">
        <v>190</v>
      </c>
      <c r="B98" s="44" t="s">
        <v>228</v>
      </c>
      <c r="C98" s="44" t="s">
        <v>300</v>
      </c>
    </row>
    <row r="99" ht="19.5" customHeight="1">
      <c r="A99" s="44" t="s">
        <v>190</v>
      </c>
      <c r="B99" s="44" t="s">
        <v>228</v>
      </c>
      <c r="C99" s="44" t="s">
        <v>301</v>
      </c>
    </row>
    <row r="100" ht="19.5" customHeight="1">
      <c r="A100" s="44" t="s">
        <v>190</v>
      </c>
      <c r="B100" s="44" t="s">
        <v>228</v>
      </c>
      <c r="C100" s="44" t="s">
        <v>302</v>
      </c>
    </row>
    <row r="101" ht="19.5" customHeight="1">
      <c r="A101" s="44" t="s">
        <v>190</v>
      </c>
      <c r="B101" s="44" t="s">
        <v>228</v>
      </c>
      <c r="C101" s="44" t="s">
        <v>303</v>
      </c>
    </row>
    <row r="102" ht="19.5" customHeight="1">
      <c r="A102" s="44" t="s">
        <v>190</v>
      </c>
      <c r="B102" s="44" t="s">
        <v>228</v>
      </c>
      <c r="C102" s="44" t="s">
        <v>304</v>
      </c>
    </row>
    <row r="103" ht="19.5" customHeight="1">
      <c r="A103" s="44" t="s">
        <v>190</v>
      </c>
      <c r="B103" s="44" t="s">
        <v>228</v>
      </c>
      <c r="C103" s="44" t="s">
        <v>305</v>
      </c>
    </row>
    <row r="104" ht="19.5" customHeight="1">
      <c r="A104" s="44" t="s">
        <v>190</v>
      </c>
      <c r="B104" s="44" t="s">
        <v>228</v>
      </c>
      <c r="C104" s="44" t="s">
        <v>306</v>
      </c>
    </row>
    <row r="105" ht="19.5" customHeight="1">
      <c r="A105" s="44" t="s">
        <v>190</v>
      </c>
      <c r="B105" s="44" t="s">
        <v>228</v>
      </c>
      <c r="C105" s="44" t="s">
        <v>307</v>
      </c>
    </row>
    <row r="106" ht="19.5" customHeight="1">
      <c r="A106" s="44" t="s">
        <v>190</v>
      </c>
      <c r="B106" s="44" t="s">
        <v>228</v>
      </c>
      <c r="C106" s="44" t="s">
        <v>308</v>
      </c>
    </row>
    <row r="107" ht="19.5" customHeight="1">
      <c r="A107" s="44" t="s">
        <v>190</v>
      </c>
      <c r="B107" s="44" t="s">
        <v>228</v>
      </c>
      <c r="C107" s="44" t="s">
        <v>309</v>
      </c>
    </row>
    <row r="108" ht="19.5" customHeight="1">
      <c r="A108" s="44" t="s">
        <v>190</v>
      </c>
      <c r="B108" s="44" t="s">
        <v>228</v>
      </c>
      <c r="C108" s="44" t="s">
        <v>310</v>
      </c>
    </row>
    <row r="109" ht="19.5" customHeight="1">
      <c r="A109" s="44" t="s">
        <v>190</v>
      </c>
      <c r="B109" s="44" t="s">
        <v>228</v>
      </c>
      <c r="C109" s="44" t="s">
        <v>311</v>
      </c>
    </row>
    <row r="110" ht="19.5" customHeight="1">
      <c r="A110" s="44" t="s">
        <v>190</v>
      </c>
      <c r="B110" s="44" t="s">
        <v>228</v>
      </c>
      <c r="C110" s="44" t="s">
        <v>312</v>
      </c>
    </row>
    <row r="111" ht="19.5" customHeight="1">
      <c r="A111" s="44" t="s">
        <v>190</v>
      </c>
      <c r="B111" s="44" t="s">
        <v>228</v>
      </c>
      <c r="C111" s="44" t="s">
        <v>313</v>
      </c>
    </row>
    <row r="112" ht="19.5" customHeight="1">
      <c r="A112" s="44" t="s">
        <v>190</v>
      </c>
      <c r="B112" s="44" t="s">
        <v>228</v>
      </c>
      <c r="C112" s="44" t="s">
        <v>314</v>
      </c>
    </row>
    <row r="113" ht="19.5" customHeight="1">
      <c r="A113" s="44" t="s">
        <v>190</v>
      </c>
      <c r="B113" s="44" t="s">
        <v>228</v>
      </c>
      <c r="C113" s="44" t="s">
        <v>315</v>
      </c>
    </row>
    <row r="114" ht="19.5" customHeight="1">
      <c r="A114" s="44" t="s">
        <v>190</v>
      </c>
      <c r="B114" s="44" t="s">
        <v>228</v>
      </c>
      <c r="C114" s="44" t="s">
        <v>316</v>
      </c>
    </row>
    <row r="115" ht="19.5" customHeight="1">
      <c r="A115" s="44" t="s">
        <v>190</v>
      </c>
      <c r="B115" s="44" t="s">
        <v>228</v>
      </c>
      <c r="C115" s="44" t="s">
        <v>317</v>
      </c>
    </row>
    <row r="116" ht="19.5" customHeight="1">
      <c r="A116" s="44" t="s">
        <v>190</v>
      </c>
      <c r="B116" s="44" t="s">
        <v>228</v>
      </c>
      <c r="C116" s="44" t="s">
        <v>318</v>
      </c>
    </row>
    <row r="117" ht="19.5" customHeight="1">
      <c r="A117" s="44" t="s">
        <v>190</v>
      </c>
      <c r="B117" s="44" t="s">
        <v>228</v>
      </c>
      <c r="C117" s="44" t="s">
        <v>319</v>
      </c>
    </row>
    <row r="118" ht="19.5" customHeight="1">
      <c r="A118" s="44" t="s">
        <v>190</v>
      </c>
      <c r="B118" s="44" t="s">
        <v>228</v>
      </c>
      <c r="C118" s="44" t="s">
        <v>320</v>
      </c>
    </row>
    <row r="119" ht="19.5" customHeight="1">
      <c r="A119" s="44" t="s">
        <v>190</v>
      </c>
      <c r="B119" s="44" t="s">
        <v>228</v>
      </c>
      <c r="C119" s="44" t="s">
        <v>321</v>
      </c>
    </row>
    <row r="120" ht="19.5" customHeight="1">
      <c r="A120" s="44" t="s">
        <v>190</v>
      </c>
      <c r="B120" s="44" t="s">
        <v>228</v>
      </c>
      <c r="C120" s="44" t="s">
        <v>322</v>
      </c>
    </row>
    <row r="121" ht="19.5" customHeight="1">
      <c r="A121" s="44" t="s">
        <v>190</v>
      </c>
      <c r="B121" s="44" t="s">
        <v>228</v>
      </c>
      <c r="C121" s="44" t="s">
        <v>323</v>
      </c>
    </row>
    <row r="122" ht="19.5" customHeight="1">
      <c r="A122" s="44" t="s">
        <v>190</v>
      </c>
      <c r="B122" s="44" t="s">
        <v>228</v>
      </c>
      <c r="C122" s="44" t="s">
        <v>324</v>
      </c>
    </row>
    <row r="123" ht="19.5" customHeight="1">
      <c r="A123" s="44" t="s">
        <v>190</v>
      </c>
      <c r="B123" s="44" t="s">
        <v>228</v>
      </c>
      <c r="C123" s="44" t="s">
        <v>325</v>
      </c>
    </row>
    <row r="124" ht="19.5" customHeight="1">
      <c r="A124" s="44" t="s">
        <v>190</v>
      </c>
      <c r="B124" s="44" t="s">
        <v>228</v>
      </c>
      <c r="C124" s="44" t="s">
        <v>326</v>
      </c>
    </row>
    <row r="125" ht="19.5" customHeight="1">
      <c r="A125" s="44" t="s">
        <v>190</v>
      </c>
      <c r="B125" s="44" t="s">
        <v>228</v>
      </c>
      <c r="C125" s="44" t="s">
        <v>327</v>
      </c>
    </row>
    <row r="126" ht="19.5" customHeight="1">
      <c r="A126" s="44" t="s">
        <v>190</v>
      </c>
      <c r="B126" s="44" t="s">
        <v>228</v>
      </c>
      <c r="C126" s="44" t="s">
        <v>328</v>
      </c>
    </row>
    <row r="127" ht="19.5" customHeight="1">
      <c r="A127" s="44" t="s">
        <v>190</v>
      </c>
      <c r="B127" s="44" t="s">
        <v>228</v>
      </c>
      <c r="C127" s="44" t="s">
        <v>329</v>
      </c>
    </row>
    <row r="128" ht="19.5" customHeight="1">
      <c r="A128" s="44" t="s">
        <v>190</v>
      </c>
      <c r="B128" s="44" t="s">
        <v>228</v>
      </c>
      <c r="C128" s="44" t="s">
        <v>330</v>
      </c>
    </row>
    <row r="129" ht="19.5" customHeight="1">
      <c r="A129" s="44" t="s">
        <v>190</v>
      </c>
      <c r="B129" s="44" t="s">
        <v>228</v>
      </c>
      <c r="C129" s="44" t="s">
        <v>331</v>
      </c>
    </row>
    <row r="130" ht="19.5" customHeight="1">
      <c r="A130" s="44" t="s">
        <v>190</v>
      </c>
      <c r="B130" s="44" t="s">
        <v>228</v>
      </c>
      <c r="C130" s="44" t="s">
        <v>332</v>
      </c>
    </row>
    <row r="131" ht="19.5" customHeight="1">
      <c r="A131" s="44" t="s">
        <v>190</v>
      </c>
      <c r="B131" s="44" t="s">
        <v>228</v>
      </c>
      <c r="C131" s="44" t="s">
        <v>333</v>
      </c>
    </row>
    <row r="132" ht="19.5" customHeight="1">
      <c r="A132" s="44" t="s">
        <v>190</v>
      </c>
      <c r="B132" s="44" t="s">
        <v>228</v>
      </c>
      <c r="C132" s="44" t="s">
        <v>334</v>
      </c>
    </row>
    <row r="133" ht="19.5" customHeight="1">
      <c r="A133" s="44" t="s">
        <v>190</v>
      </c>
      <c r="B133" s="44" t="s">
        <v>228</v>
      </c>
      <c r="C133" s="44" t="s">
        <v>335</v>
      </c>
    </row>
    <row r="134" ht="19.5" customHeight="1">
      <c r="A134" s="44" t="s">
        <v>190</v>
      </c>
      <c r="B134" s="44" t="s">
        <v>336</v>
      </c>
      <c r="C134" s="44" t="s">
        <v>337</v>
      </c>
    </row>
    <row r="135" ht="19.5" customHeight="1">
      <c r="A135" s="44" t="s">
        <v>190</v>
      </c>
      <c r="B135" s="44" t="s">
        <v>336</v>
      </c>
      <c r="C135" s="44" t="s">
        <v>338</v>
      </c>
    </row>
    <row r="136" ht="19.5" customHeight="1">
      <c r="A136" s="44" t="s">
        <v>190</v>
      </c>
      <c r="B136" s="44" t="s">
        <v>336</v>
      </c>
      <c r="C136" s="44" t="s">
        <v>339</v>
      </c>
    </row>
    <row r="137" ht="19.5" customHeight="1">
      <c r="A137" s="44" t="s">
        <v>190</v>
      </c>
      <c r="B137" s="44" t="s">
        <v>336</v>
      </c>
      <c r="C137" s="44" t="s">
        <v>340</v>
      </c>
    </row>
    <row r="138" ht="19.5" customHeight="1">
      <c r="A138" s="44" t="s">
        <v>190</v>
      </c>
      <c r="B138" s="44" t="s">
        <v>336</v>
      </c>
      <c r="C138" s="44" t="s">
        <v>341</v>
      </c>
    </row>
    <row r="139" ht="19.5" customHeight="1">
      <c r="A139" s="44" t="s">
        <v>190</v>
      </c>
      <c r="B139" s="44" t="s">
        <v>336</v>
      </c>
      <c r="C139" s="44" t="s">
        <v>342</v>
      </c>
    </row>
    <row r="140" ht="19.5" customHeight="1">
      <c r="A140" s="44" t="s">
        <v>190</v>
      </c>
      <c r="B140" s="44" t="s">
        <v>336</v>
      </c>
      <c r="C140" s="44" t="s">
        <v>343</v>
      </c>
    </row>
    <row r="141" ht="19.5" customHeight="1">
      <c r="A141" s="44" t="s">
        <v>190</v>
      </c>
      <c r="B141" s="44" t="s">
        <v>336</v>
      </c>
      <c r="C141" s="44" t="s">
        <v>344</v>
      </c>
    </row>
    <row r="142" ht="19.5" customHeight="1">
      <c r="A142" s="44" t="s">
        <v>190</v>
      </c>
      <c r="B142" s="44" t="s">
        <v>336</v>
      </c>
      <c r="C142" s="44" t="s">
        <v>345</v>
      </c>
    </row>
    <row r="143" ht="19.5" customHeight="1">
      <c r="A143" s="44" t="s">
        <v>190</v>
      </c>
      <c r="B143" s="44" t="s">
        <v>336</v>
      </c>
      <c r="C143" s="44" t="s">
        <v>346</v>
      </c>
    </row>
    <row r="144" ht="19.5" customHeight="1">
      <c r="A144" s="44" t="s">
        <v>190</v>
      </c>
      <c r="B144" s="44" t="s">
        <v>336</v>
      </c>
      <c r="C144" s="44" t="s">
        <v>347</v>
      </c>
    </row>
    <row r="145" ht="19.5" customHeight="1">
      <c r="A145" s="44" t="s">
        <v>190</v>
      </c>
      <c r="B145" s="44" t="s">
        <v>336</v>
      </c>
      <c r="C145" s="44" t="s">
        <v>348</v>
      </c>
    </row>
    <row r="146" ht="19.5" customHeight="1">
      <c r="A146" s="44" t="s">
        <v>190</v>
      </c>
      <c r="B146" s="44" t="s">
        <v>336</v>
      </c>
      <c r="C146" s="44" t="s">
        <v>349</v>
      </c>
    </row>
    <row r="147" ht="19.5" customHeight="1">
      <c r="A147" s="44" t="s">
        <v>190</v>
      </c>
      <c r="B147" s="44" t="s">
        <v>336</v>
      </c>
      <c r="C147" s="44" t="s">
        <v>350</v>
      </c>
    </row>
    <row r="148" ht="19.5" customHeight="1">
      <c r="A148" s="44" t="s">
        <v>190</v>
      </c>
      <c r="B148" s="44" t="s">
        <v>336</v>
      </c>
      <c r="C148" s="44" t="s">
        <v>351</v>
      </c>
    </row>
    <row r="149" ht="19.5" customHeight="1">
      <c r="A149" s="44" t="s">
        <v>190</v>
      </c>
      <c r="B149" s="44" t="s">
        <v>336</v>
      </c>
      <c r="C149" s="44" t="s">
        <v>352</v>
      </c>
    </row>
    <row r="150" ht="19.5" customHeight="1">
      <c r="A150" s="44" t="s">
        <v>190</v>
      </c>
      <c r="B150" s="44" t="s">
        <v>336</v>
      </c>
      <c r="C150" s="44" t="s">
        <v>353</v>
      </c>
    </row>
    <row r="151" ht="19.5" customHeight="1">
      <c r="A151" s="44" t="s">
        <v>190</v>
      </c>
      <c r="B151" s="44" t="s">
        <v>336</v>
      </c>
      <c r="C151" s="44" t="s">
        <v>354</v>
      </c>
    </row>
    <row r="152" ht="19.5" customHeight="1">
      <c r="A152" s="44" t="s">
        <v>190</v>
      </c>
      <c r="B152" s="44" t="s">
        <v>336</v>
      </c>
      <c r="C152" s="44" t="s">
        <v>355</v>
      </c>
    </row>
    <row r="153" ht="19.5" customHeight="1">
      <c r="A153" s="44" t="s">
        <v>190</v>
      </c>
      <c r="B153" s="44" t="s">
        <v>336</v>
      </c>
      <c r="C153" s="44" t="s">
        <v>356</v>
      </c>
    </row>
    <row r="154" ht="19.5" customHeight="1">
      <c r="A154" s="44" t="s">
        <v>190</v>
      </c>
      <c r="B154" s="44" t="s">
        <v>336</v>
      </c>
      <c r="C154" s="44" t="s">
        <v>357</v>
      </c>
    </row>
    <row r="155" ht="19.5" customHeight="1">
      <c r="A155" s="44" t="s">
        <v>190</v>
      </c>
      <c r="B155" s="44" t="s">
        <v>336</v>
      </c>
      <c r="C155" s="44" t="s">
        <v>358</v>
      </c>
    </row>
    <row r="156" ht="19.5" customHeight="1">
      <c r="A156" s="44" t="s">
        <v>190</v>
      </c>
      <c r="B156" s="44" t="s">
        <v>336</v>
      </c>
      <c r="C156" s="44" t="s">
        <v>359</v>
      </c>
    </row>
    <row r="157" ht="19.5" customHeight="1">
      <c r="A157" s="44" t="s">
        <v>190</v>
      </c>
      <c r="B157" s="44" t="s">
        <v>336</v>
      </c>
      <c r="C157" s="44" t="s">
        <v>360</v>
      </c>
    </row>
    <row r="158" ht="19.5" customHeight="1">
      <c r="A158" s="44" t="s">
        <v>190</v>
      </c>
      <c r="B158" s="44" t="s">
        <v>336</v>
      </c>
      <c r="C158" s="44" t="s">
        <v>361</v>
      </c>
    </row>
    <row r="159" ht="19.5" customHeight="1">
      <c r="A159" s="44" t="s">
        <v>190</v>
      </c>
      <c r="B159" s="44" t="s">
        <v>336</v>
      </c>
      <c r="C159" s="44" t="s">
        <v>362</v>
      </c>
    </row>
    <row r="160" ht="19.5" customHeight="1">
      <c r="A160" s="44" t="s">
        <v>190</v>
      </c>
      <c r="B160" s="44" t="s">
        <v>336</v>
      </c>
      <c r="C160" s="44" t="s">
        <v>363</v>
      </c>
    </row>
    <row r="161" ht="19.5" customHeight="1">
      <c r="A161" s="44" t="s">
        <v>190</v>
      </c>
      <c r="B161" s="44" t="s">
        <v>336</v>
      </c>
      <c r="C161" s="44" t="s">
        <v>364</v>
      </c>
    </row>
    <row r="162" ht="19.5" customHeight="1">
      <c r="A162" s="44" t="s">
        <v>190</v>
      </c>
      <c r="B162" s="44" t="s">
        <v>336</v>
      </c>
      <c r="C162" s="44" t="s">
        <v>365</v>
      </c>
    </row>
    <row r="163" ht="19.5" customHeight="1">
      <c r="A163" s="44" t="s">
        <v>190</v>
      </c>
      <c r="B163" s="44" t="s">
        <v>336</v>
      </c>
      <c r="C163" s="44" t="s">
        <v>366</v>
      </c>
    </row>
    <row r="164" ht="19.5" customHeight="1">
      <c r="A164" s="44" t="s">
        <v>190</v>
      </c>
      <c r="B164" s="44" t="s">
        <v>336</v>
      </c>
      <c r="C164" s="44" t="s">
        <v>367</v>
      </c>
    </row>
    <row r="165" ht="19.5" customHeight="1">
      <c r="A165" s="44" t="s">
        <v>190</v>
      </c>
      <c r="B165" s="44" t="s">
        <v>336</v>
      </c>
      <c r="C165" s="44" t="s">
        <v>368</v>
      </c>
    </row>
    <row r="166" ht="19.5" customHeight="1">
      <c r="A166" s="44" t="s">
        <v>190</v>
      </c>
      <c r="B166" s="44" t="s">
        <v>336</v>
      </c>
      <c r="C166" s="44" t="s">
        <v>369</v>
      </c>
    </row>
    <row r="167" ht="19.5" customHeight="1">
      <c r="A167" s="44" t="s">
        <v>190</v>
      </c>
      <c r="B167" s="44" t="s">
        <v>336</v>
      </c>
      <c r="C167" s="44" t="s">
        <v>370</v>
      </c>
    </row>
    <row r="168" ht="19.5" customHeight="1">
      <c r="A168" s="44" t="s">
        <v>190</v>
      </c>
      <c r="B168" s="44" t="s">
        <v>336</v>
      </c>
      <c r="C168" s="44" t="s">
        <v>371</v>
      </c>
    </row>
    <row r="169" ht="19.5" customHeight="1">
      <c r="A169" s="44" t="s">
        <v>190</v>
      </c>
      <c r="B169" s="44" t="s">
        <v>336</v>
      </c>
      <c r="C169" s="44" t="s">
        <v>372</v>
      </c>
    </row>
    <row r="170" ht="19.5" customHeight="1">
      <c r="A170" s="44" t="s">
        <v>190</v>
      </c>
      <c r="B170" s="44" t="s">
        <v>336</v>
      </c>
      <c r="C170" s="44" t="s">
        <v>373</v>
      </c>
    </row>
    <row r="171" ht="19.5" customHeight="1">
      <c r="A171" s="44" t="s">
        <v>190</v>
      </c>
      <c r="B171" s="44" t="s">
        <v>336</v>
      </c>
      <c r="C171" s="44" t="s">
        <v>374</v>
      </c>
    </row>
    <row r="172" ht="19.5" customHeight="1">
      <c r="A172" s="44" t="s">
        <v>190</v>
      </c>
      <c r="B172" s="44" t="s">
        <v>336</v>
      </c>
      <c r="C172" s="44" t="s">
        <v>375</v>
      </c>
    </row>
    <row r="173" ht="19.5" customHeight="1">
      <c r="A173" s="44" t="s">
        <v>190</v>
      </c>
      <c r="B173" s="44" t="s">
        <v>336</v>
      </c>
      <c r="C173" s="44" t="s">
        <v>376</v>
      </c>
    </row>
    <row r="174" ht="19.5" customHeight="1">
      <c r="A174" s="44" t="s">
        <v>190</v>
      </c>
      <c r="B174" s="44" t="s">
        <v>336</v>
      </c>
      <c r="C174" s="44" t="s">
        <v>377</v>
      </c>
    </row>
    <row r="175" ht="19.5" customHeight="1">
      <c r="A175" s="44" t="s">
        <v>190</v>
      </c>
      <c r="B175" s="44" t="s">
        <v>336</v>
      </c>
      <c r="C175" s="44" t="s">
        <v>378</v>
      </c>
    </row>
    <row r="176" ht="19.5" customHeight="1">
      <c r="A176" s="44" t="s">
        <v>190</v>
      </c>
      <c r="B176" s="44" t="s">
        <v>336</v>
      </c>
      <c r="C176" s="44" t="s">
        <v>379</v>
      </c>
    </row>
    <row r="177" ht="19.5" customHeight="1">
      <c r="A177" s="44" t="s">
        <v>190</v>
      </c>
      <c r="B177" s="44" t="s">
        <v>336</v>
      </c>
      <c r="C177" s="44" t="s">
        <v>380</v>
      </c>
    </row>
    <row r="178" ht="19.5" customHeight="1">
      <c r="A178" s="44" t="s">
        <v>190</v>
      </c>
      <c r="B178" s="44" t="s">
        <v>336</v>
      </c>
      <c r="C178" s="44" t="s">
        <v>381</v>
      </c>
    </row>
    <row r="179" ht="19.5" customHeight="1">
      <c r="A179" s="44" t="s">
        <v>190</v>
      </c>
      <c r="B179" s="44" t="s">
        <v>336</v>
      </c>
      <c r="C179" s="44" t="s">
        <v>382</v>
      </c>
    </row>
    <row r="180" ht="19.5" customHeight="1">
      <c r="A180" s="44" t="s">
        <v>190</v>
      </c>
      <c r="B180" s="44" t="s">
        <v>336</v>
      </c>
      <c r="C180" s="44" t="s">
        <v>383</v>
      </c>
    </row>
    <row r="181" ht="19.5" customHeight="1">
      <c r="A181" s="44" t="s">
        <v>190</v>
      </c>
      <c r="B181" s="44" t="s">
        <v>336</v>
      </c>
      <c r="C181" s="44" t="s">
        <v>384</v>
      </c>
    </row>
    <row r="182" ht="19.5" customHeight="1">
      <c r="A182" s="44" t="s">
        <v>190</v>
      </c>
      <c r="B182" s="44" t="s">
        <v>336</v>
      </c>
      <c r="C182" s="44" t="s">
        <v>385</v>
      </c>
    </row>
    <row r="183" ht="19.5" customHeight="1">
      <c r="A183" s="44" t="s">
        <v>190</v>
      </c>
      <c r="B183" s="44" t="s">
        <v>336</v>
      </c>
      <c r="C183" s="44" t="s">
        <v>386</v>
      </c>
    </row>
    <row r="184" ht="19.5" customHeight="1">
      <c r="A184" s="44" t="s">
        <v>190</v>
      </c>
      <c r="B184" s="44" t="s">
        <v>336</v>
      </c>
      <c r="C184" s="44" t="s">
        <v>387</v>
      </c>
    </row>
    <row r="185" ht="19.5" customHeight="1">
      <c r="A185" s="44" t="s">
        <v>190</v>
      </c>
      <c r="B185" s="44" t="s">
        <v>336</v>
      </c>
      <c r="C185" s="44" t="s">
        <v>388</v>
      </c>
    </row>
    <row r="186" ht="19.5" customHeight="1">
      <c r="A186" s="44" t="s">
        <v>190</v>
      </c>
      <c r="B186" s="44" t="s">
        <v>336</v>
      </c>
      <c r="C186" s="44" t="s">
        <v>389</v>
      </c>
    </row>
    <row r="187" ht="19.5" customHeight="1">
      <c r="A187" s="44" t="s">
        <v>190</v>
      </c>
      <c r="B187" s="44" t="s">
        <v>336</v>
      </c>
      <c r="C187" s="44" t="s">
        <v>390</v>
      </c>
    </row>
    <row r="188" ht="19.5" customHeight="1">
      <c r="A188" s="44" t="s">
        <v>190</v>
      </c>
      <c r="B188" s="44" t="s">
        <v>336</v>
      </c>
      <c r="C188" s="44" t="s">
        <v>391</v>
      </c>
    </row>
    <row r="189" ht="19.5" customHeight="1">
      <c r="A189" s="44" t="s">
        <v>190</v>
      </c>
      <c r="B189" s="44" t="s">
        <v>336</v>
      </c>
      <c r="C189" s="44" t="s">
        <v>392</v>
      </c>
    </row>
    <row r="190" ht="19.5" customHeight="1">
      <c r="A190" s="44" t="s">
        <v>190</v>
      </c>
      <c r="B190" s="44" t="s">
        <v>336</v>
      </c>
      <c r="C190" s="44" t="s">
        <v>393</v>
      </c>
    </row>
    <row r="191" ht="19.5" customHeight="1">
      <c r="A191" s="44" t="s">
        <v>190</v>
      </c>
      <c r="B191" s="44" t="s">
        <v>336</v>
      </c>
      <c r="C191" s="44" t="s">
        <v>394</v>
      </c>
    </row>
    <row r="192" ht="19.5" customHeight="1">
      <c r="A192" s="44" t="s">
        <v>190</v>
      </c>
      <c r="B192" s="44" t="s">
        <v>395</v>
      </c>
      <c r="C192" s="44" t="s">
        <v>396</v>
      </c>
    </row>
    <row r="193" ht="19.5" customHeight="1">
      <c r="A193" s="44" t="s">
        <v>190</v>
      </c>
      <c r="B193" s="44" t="s">
        <v>395</v>
      </c>
      <c r="C193" s="44" t="s">
        <v>397</v>
      </c>
    </row>
    <row r="194" ht="19.5" customHeight="1">
      <c r="A194" s="44" t="s">
        <v>190</v>
      </c>
      <c r="B194" s="44" t="s">
        <v>395</v>
      </c>
      <c r="C194" s="44" t="s">
        <v>398</v>
      </c>
    </row>
    <row r="195" ht="19.5" customHeight="1">
      <c r="A195" s="44" t="s">
        <v>190</v>
      </c>
      <c r="B195" s="44" t="s">
        <v>395</v>
      </c>
      <c r="C195" s="44" t="s">
        <v>399</v>
      </c>
    </row>
    <row r="196" ht="19.5" customHeight="1">
      <c r="A196" s="44" t="s">
        <v>190</v>
      </c>
      <c r="B196" s="44" t="s">
        <v>395</v>
      </c>
      <c r="C196" s="44" t="s">
        <v>400</v>
      </c>
    </row>
    <row r="197" ht="19.5" customHeight="1">
      <c r="A197" s="44" t="s">
        <v>190</v>
      </c>
      <c r="B197" s="44" t="s">
        <v>395</v>
      </c>
      <c r="C197" s="44" t="s">
        <v>401</v>
      </c>
    </row>
    <row r="198" ht="19.5" customHeight="1">
      <c r="A198" s="44" t="s">
        <v>190</v>
      </c>
      <c r="B198" s="44" t="s">
        <v>395</v>
      </c>
      <c r="C198" s="44" t="s">
        <v>402</v>
      </c>
    </row>
    <row r="199" ht="19.5" customHeight="1">
      <c r="A199" s="44" t="s">
        <v>190</v>
      </c>
      <c r="B199" s="44" t="s">
        <v>395</v>
      </c>
      <c r="C199" s="44" t="s">
        <v>403</v>
      </c>
    </row>
    <row r="200" ht="19.5" customHeight="1">
      <c r="A200" s="44" t="s">
        <v>190</v>
      </c>
      <c r="B200" s="44" t="s">
        <v>395</v>
      </c>
      <c r="C200" s="44" t="s">
        <v>404</v>
      </c>
    </row>
    <row r="201" ht="19.5" customHeight="1">
      <c r="A201" s="44" t="s">
        <v>190</v>
      </c>
      <c r="B201" s="44" t="s">
        <v>395</v>
      </c>
      <c r="C201" s="44" t="s">
        <v>405</v>
      </c>
    </row>
    <row r="202" ht="19.5" customHeight="1">
      <c r="A202" s="44" t="s">
        <v>190</v>
      </c>
      <c r="B202" s="44" t="s">
        <v>395</v>
      </c>
      <c r="C202" s="44" t="s">
        <v>406</v>
      </c>
    </row>
    <row r="203" ht="19.5" customHeight="1">
      <c r="A203" s="44" t="s">
        <v>190</v>
      </c>
      <c r="B203" s="44" t="s">
        <v>395</v>
      </c>
      <c r="C203" s="44" t="s">
        <v>407</v>
      </c>
    </row>
    <row r="204" ht="19.5" customHeight="1">
      <c r="A204" s="44" t="s">
        <v>190</v>
      </c>
      <c r="B204" s="44" t="s">
        <v>395</v>
      </c>
      <c r="C204" s="44" t="s">
        <v>408</v>
      </c>
    </row>
    <row r="205" ht="19.5" customHeight="1">
      <c r="A205" s="44" t="s">
        <v>190</v>
      </c>
      <c r="B205" s="44" t="s">
        <v>395</v>
      </c>
      <c r="C205" s="44" t="s">
        <v>409</v>
      </c>
    </row>
    <row r="206" ht="19.5" customHeight="1">
      <c r="A206" s="44" t="s">
        <v>190</v>
      </c>
      <c r="B206" s="44" t="s">
        <v>395</v>
      </c>
      <c r="C206" s="44" t="s">
        <v>410</v>
      </c>
    </row>
    <row r="207" ht="19.5" customHeight="1">
      <c r="A207" s="44" t="s">
        <v>190</v>
      </c>
      <c r="B207" s="44" t="s">
        <v>395</v>
      </c>
      <c r="C207" s="44" t="s">
        <v>411</v>
      </c>
    </row>
    <row r="208" ht="19.5" customHeight="1">
      <c r="A208" s="44" t="s">
        <v>190</v>
      </c>
      <c r="B208" s="44" t="s">
        <v>395</v>
      </c>
      <c r="C208" s="44" t="s">
        <v>412</v>
      </c>
    </row>
    <row r="209" ht="19.5" customHeight="1">
      <c r="A209" s="44" t="s">
        <v>190</v>
      </c>
      <c r="B209" s="44" t="s">
        <v>395</v>
      </c>
      <c r="C209" s="44" t="s">
        <v>413</v>
      </c>
    </row>
    <row r="210" ht="19.5" customHeight="1">
      <c r="A210" s="44" t="s">
        <v>190</v>
      </c>
      <c r="B210" s="44" t="s">
        <v>395</v>
      </c>
      <c r="C210" s="44" t="s">
        <v>414</v>
      </c>
    </row>
    <row r="211" ht="19.5" customHeight="1">
      <c r="A211" s="44" t="s">
        <v>190</v>
      </c>
      <c r="B211" s="44" t="s">
        <v>395</v>
      </c>
      <c r="C211" s="44" t="s">
        <v>415</v>
      </c>
    </row>
    <row r="212" ht="19.5" customHeight="1">
      <c r="A212" s="44" t="s">
        <v>190</v>
      </c>
      <c r="B212" s="44" t="s">
        <v>395</v>
      </c>
      <c r="C212" s="44" t="s">
        <v>416</v>
      </c>
    </row>
    <row r="213" ht="19.5" customHeight="1">
      <c r="A213" s="44" t="s">
        <v>190</v>
      </c>
      <c r="B213" s="44" t="s">
        <v>395</v>
      </c>
      <c r="C213" s="44" t="s">
        <v>417</v>
      </c>
    </row>
    <row r="214" ht="19.5" customHeight="1">
      <c r="A214" s="44" t="s">
        <v>190</v>
      </c>
      <c r="B214" s="44" t="s">
        <v>395</v>
      </c>
      <c r="C214" s="44" t="s">
        <v>418</v>
      </c>
    </row>
    <row r="215" ht="19.5" customHeight="1">
      <c r="A215" s="44" t="s">
        <v>190</v>
      </c>
      <c r="B215" s="44" t="s">
        <v>395</v>
      </c>
      <c r="C215" s="44" t="s">
        <v>419</v>
      </c>
    </row>
    <row r="216" ht="19.5" customHeight="1">
      <c r="A216" s="44" t="s">
        <v>190</v>
      </c>
      <c r="B216" s="44" t="s">
        <v>395</v>
      </c>
      <c r="C216" s="44" t="s">
        <v>420</v>
      </c>
    </row>
    <row r="217" ht="19.5" customHeight="1">
      <c r="A217" s="44" t="s">
        <v>190</v>
      </c>
      <c r="B217" s="44" t="s">
        <v>395</v>
      </c>
      <c r="C217" s="44" t="s">
        <v>421</v>
      </c>
    </row>
    <row r="218" ht="19.5" customHeight="1">
      <c r="A218" s="44" t="s">
        <v>190</v>
      </c>
      <c r="B218" s="44" t="s">
        <v>395</v>
      </c>
      <c r="C218" s="44" t="s">
        <v>422</v>
      </c>
    </row>
    <row r="219" ht="19.5" customHeight="1">
      <c r="A219" s="44" t="s">
        <v>190</v>
      </c>
      <c r="B219" s="44" t="s">
        <v>395</v>
      </c>
      <c r="C219" s="44" t="s">
        <v>423</v>
      </c>
    </row>
    <row r="220" ht="19.5" customHeight="1">
      <c r="A220" s="44" t="s">
        <v>190</v>
      </c>
      <c r="B220" s="44" t="s">
        <v>395</v>
      </c>
      <c r="C220" s="44" t="s">
        <v>424</v>
      </c>
    </row>
    <row r="221" ht="19.5" customHeight="1">
      <c r="A221" s="44" t="s">
        <v>190</v>
      </c>
      <c r="B221" s="44" t="s">
        <v>395</v>
      </c>
      <c r="C221" s="44" t="s">
        <v>425</v>
      </c>
    </row>
    <row r="222" ht="19.5" customHeight="1">
      <c r="A222" s="44" t="s">
        <v>190</v>
      </c>
      <c r="B222" s="44" t="s">
        <v>395</v>
      </c>
      <c r="C222" s="44" t="s">
        <v>426</v>
      </c>
    </row>
    <row r="223" ht="19.5" customHeight="1">
      <c r="A223" s="44" t="s">
        <v>190</v>
      </c>
      <c r="B223" s="44" t="s">
        <v>395</v>
      </c>
      <c r="C223" s="44" t="s">
        <v>427</v>
      </c>
    </row>
    <row r="224" ht="19.5" customHeight="1">
      <c r="A224" s="44" t="s">
        <v>190</v>
      </c>
      <c r="B224" s="44" t="s">
        <v>395</v>
      </c>
      <c r="C224" s="44" t="s">
        <v>428</v>
      </c>
    </row>
    <row r="225" ht="19.5" customHeight="1">
      <c r="A225" s="44" t="s">
        <v>190</v>
      </c>
      <c r="B225" s="44" t="s">
        <v>395</v>
      </c>
      <c r="C225" s="44" t="s">
        <v>429</v>
      </c>
    </row>
    <row r="226" ht="19.5" customHeight="1">
      <c r="A226" s="44" t="s">
        <v>190</v>
      </c>
      <c r="B226" s="44" t="s">
        <v>395</v>
      </c>
      <c r="C226" s="44" t="s">
        <v>430</v>
      </c>
    </row>
    <row r="227" ht="19.5" customHeight="1">
      <c r="A227" s="44" t="s">
        <v>190</v>
      </c>
      <c r="B227" s="44" t="s">
        <v>395</v>
      </c>
      <c r="C227" s="44" t="s">
        <v>431</v>
      </c>
    </row>
    <row r="228" ht="19.5" customHeight="1">
      <c r="A228" s="44" t="s">
        <v>190</v>
      </c>
      <c r="B228" s="44" t="s">
        <v>395</v>
      </c>
      <c r="C228" s="44" t="s">
        <v>432</v>
      </c>
    </row>
    <row r="229" ht="19.5" customHeight="1">
      <c r="A229" s="44" t="s">
        <v>190</v>
      </c>
      <c r="B229" s="44" t="s">
        <v>395</v>
      </c>
      <c r="C229" s="44" t="s">
        <v>433</v>
      </c>
    </row>
    <row r="230" ht="19.5" customHeight="1">
      <c r="A230" s="44" t="s">
        <v>190</v>
      </c>
      <c r="B230" s="44" t="s">
        <v>395</v>
      </c>
      <c r="C230" s="44" t="s">
        <v>434</v>
      </c>
    </row>
    <row r="231" ht="19.5" customHeight="1">
      <c r="A231" s="44" t="s">
        <v>190</v>
      </c>
      <c r="B231" s="44" t="s">
        <v>395</v>
      </c>
      <c r="C231" s="44" t="s">
        <v>435</v>
      </c>
    </row>
    <row r="232" ht="19.5" customHeight="1">
      <c r="A232" s="44" t="s">
        <v>190</v>
      </c>
      <c r="B232" s="44" t="s">
        <v>395</v>
      </c>
      <c r="C232" s="44" t="s">
        <v>436</v>
      </c>
    </row>
    <row r="233" ht="19.5" customHeight="1">
      <c r="A233" s="44" t="s">
        <v>190</v>
      </c>
      <c r="B233" s="44" t="s">
        <v>395</v>
      </c>
      <c r="C233" s="44" t="s">
        <v>437</v>
      </c>
    </row>
    <row r="234" ht="19.5" customHeight="1">
      <c r="A234" s="44" t="s">
        <v>190</v>
      </c>
      <c r="B234" s="44" t="s">
        <v>395</v>
      </c>
      <c r="C234" s="44" t="s">
        <v>438</v>
      </c>
    </row>
    <row r="235" ht="19.5" customHeight="1">
      <c r="A235" s="44" t="s">
        <v>190</v>
      </c>
      <c r="B235" s="44" t="s">
        <v>395</v>
      </c>
      <c r="C235" s="44" t="s">
        <v>439</v>
      </c>
    </row>
    <row r="236" ht="19.5" customHeight="1">
      <c r="A236" s="44" t="s">
        <v>190</v>
      </c>
      <c r="B236" s="44" t="s">
        <v>395</v>
      </c>
      <c r="C236" s="44" t="s">
        <v>440</v>
      </c>
    </row>
    <row r="237" ht="19.5" customHeight="1">
      <c r="A237" s="44" t="s">
        <v>190</v>
      </c>
      <c r="B237" s="44" t="s">
        <v>395</v>
      </c>
      <c r="C237" s="44" t="s">
        <v>441</v>
      </c>
    </row>
    <row r="238" ht="19.5" customHeight="1">
      <c r="A238" s="44" t="s">
        <v>190</v>
      </c>
      <c r="B238" s="44" t="s">
        <v>395</v>
      </c>
      <c r="C238" s="44" t="s">
        <v>442</v>
      </c>
    </row>
    <row r="239" ht="19.5" customHeight="1">
      <c r="A239" s="44" t="s">
        <v>190</v>
      </c>
      <c r="B239" s="44" t="s">
        <v>395</v>
      </c>
      <c r="C239" s="44" t="s">
        <v>443</v>
      </c>
    </row>
    <row r="240" ht="19.5" customHeight="1">
      <c r="A240" s="44" t="s">
        <v>190</v>
      </c>
      <c r="B240" s="44" t="s">
        <v>395</v>
      </c>
      <c r="C240" s="44" t="s">
        <v>444</v>
      </c>
    </row>
    <row r="241" ht="19.5" customHeight="1">
      <c r="A241" s="44" t="s">
        <v>190</v>
      </c>
      <c r="B241" s="44" t="s">
        <v>395</v>
      </c>
      <c r="C241" s="44" t="s">
        <v>445</v>
      </c>
    </row>
    <row r="242" ht="19.5" customHeight="1">
      <c r="A242" s="44" t="s">
        <v>190</v>
      </c>
      <c r="B242" s="44" t="s">
        <v>395</v>
      </c>
      <c r="C242" s="44" t="s">
        <v>446</v>
      </c>
    </row>
    <row r="243" ht="19.5" customHeight="1">
      <c r="A243" s="44" t="s">
        <v>190</v>
      </c>
      <c r="B243" s="44" t="s">
        <v>395</v>
      </c>
      <c r="C243" s="44" t="s">
        <v>447</v>
      </c>
    </row>
    <row r="244" ht="19.5" customHeight="1">
      <c r="A244" s="44" t="s">
        <v>190</v>
      </c>
      <c r="B244" s="44" t="s">
        <v>395</v>
      </c>
      <c r="C244" s="44" t="s">
        <v>448</v>
      </c>
    </row>
    <row r="245" ht="19.5" customHeight="1">
      <c r="A245" s="44" t="s">
        <v>190</v>
      </c>
      <c r="B245" s="44" t="s">
        <v>395</v>
      </c>
      <c r="C245" s="44" t="s">
        <v>449</v>
      </c>
    </row>
    <row r="246" ht="19.5" customHeight="1">
      <c r="A246" s="44" t="s">
        <v>190</v>
      </c>
      <c r="B246" s="44" t="s">
        <v>395</v>
      </c>
      <c r="C246" s="44" t="s">
        <v>450</v>
      </c>
    </row>
    <row r="247" ht="19.5" customHeight="1">
      <c r="A247" s="44" t="s">
        <v>190</v>
      </c>
      <c r="B247" s="44" t="s">
        <v>395</v>
      </c>
      <c r="C247" s="44" t="s">
        <v>451</v>
      </c>
    </row>
    <row r="248" ht="19.5" customHeight="1">
      <c r="A248" s="44" t="s">
        <v>190</v>
      </c>
      <c r="B248" s="44" t="s">
        <v>395</v>
      </c>
      <c r="C248" s="44" t="s">
        <v>452</v>
      </c>
    </row>
    <row r="249" ht="19.5" customHeight="1">
      <c r="A249" s="44" t="s">
        <v>190</v>
      </c>
      <c r="B249" s="44" t="s">
        <v>395</v>
      </c>
      <c r="C249" s="44" t="s">
        <v>453</v>
      </c>
    </row>
    <row r="250" ht="19.5" customHeight="1">
      <c r="A250" s="44" t="s">
        <v>190</v>
      </c>
      <c r="B250" s="44" t="s">
        <v>395</v>
      </c>
      <c r="C250" s="44" t="s">
        <v>454</v>
      </c>
    </row>
    <row r="251" ht="19.5" customHeight="1">
      <c r="A251" s="44" t="s">
        <v>190</v>
      </c>
      <c r="B251" s="44" t="s">
        <v>395</v>
      </c>
      <c r="C251" s="44" t="s">
        <v>455</v>
      </c>
    </row>
    <row r="252" ht="19.5" customHeight="1">
      <c r="A252" s="44" t="s">
        <v>190</v>
      </c>
      <c r="B252" s="44" t="s">
        <v>395</v>
      </c>
      <c r="C252" s="44" t="s">
        <v>456</v>
      </c>
    </row>
    <row r="253" ht="19.5" customHeight="1">
      <c r="A253" s="44" t="s">
        <v>190</v>
      </c>
      <c r="B253" s="44" t="s">
        <v>395</v>
      </c>
      <c r="C253" s="44" t="s">
        <v>457</v>
      </c>
    </row>
    <row r="254" ht="19.5" customHeight="1">
      <c r="A254" s="44" t="s">
        <v>190</v>
      </c>
      <c r="B254" s="44" t="s">
        <v>395</v>
      </c>
      <c r="C254" s="44" t="s">
        <v>458</v>
      </c>
    </row>
    <row r="255" ht="19.5" customHeight="1">
      <c r="A255" s="44" t="s">
        <v>190</v>
      </c>
      <c r="B255" s="44" t="s">
        <v>395</v>
      </c>
      <c r="C255" s="44" t="s">
        <v>459</v>
      </c>
    </row>
    <row r="256" ht="19.5" customHeight="1">
      <c r="A256" s="44" t="s">
        <v>190</v>
      </c>
      <c r="B256" s="44" t="s">
        <v>395</v>
      </c>
      <c r="C256" s="44" t="s">
        <v>460</v>
      </c>
    </row>
    <row r="257" ht="19.5" customHeight="1">
      <c r="A257" s="44" t="s">
        <v>190</v>
      </c>
      <c r="B257" s="44" t="s">
        <v>395</v>
      </c>
      <c r="C257" s="44" t="s">
        <v>461</v>
      </c>
    </row>
    <row r="258" ht="19.5" customHeight="1">
      <c r="A258" s="44" t="s">
        <v>190</v>
      </c>
      <c r="B258" s="44" t="s">
        <v>395</v>
      </c>
      <c r="C258" s="44" t="s">
        <v>462</v>
      </c>
    </row>
    <row r="259" ht="19.5" customHeight="1">
      <c r="A259" s="44" t="s">
        <v>190</v>
      </c>
      <c r="B259" s="44" t="s">
        <v>395</v>
      </c>
      <c r="C259" s="44" t="s">
        <v>463</v>
      </c>
    </row>
    <row r="260" ht="19.5" customHeight="1">
      <c r="A260" s="44" t="s">
        <v>190</v>
      </c>
      <c r="B260" s="44" t="s">
        <v>395</v>
      </c>
      <c r="C260" s="44" t="s">
        <v>464</v>
      </c>
    </row>
    <row r="261" ht="19.5" customHeight="1">
      <c r="A261" s="44" t="s">
        <v>190</v>
      </c>
      <c r="B261" s="44" t="s">
        <v>395</v>
      </c>
      <c r="C261" s="44" t="s">
        <v>465</v>
      </c>
    </row>
    <row r="262" ht="19.5" customHeight="1">
      <c r="A262" s="44" t="s">
        <v>190</v>
      </c>
      <c r="B262" s="44" t="s">
        <v>395</v>
      </c>
      <c r="C262" s="44" t="s">
        <v>466</v>
      </c>
    </row>
    <row r="263" ht="19.5" customHeight="1">
      <c r="A263" s="44" t="s">
        <v>190</v>
      </c>
      <c r="B263" s="44" t="s">
        <v>395</v>
      </c>
      <c r="C263" s="44" t="s">
        <v>467</v>
      </c>
    </row>
    <row r="264" ht="19.5" customHeight="1">
      <c r="A264" s="44" t="s">
        <v>190</v>
      </c>
      <c r="B264" s="44" t="s">
        <v>395</v>
      </c>
      <c r="C264" s="44" t="s">
        <v>468</v>
      </c>
    </row>
    <row r="265" ht="19.5" customHeight="1">
      <c r="A265" s="44" t="s">
        <v>190</v>
      </c>
      <c r="B265" s="44" t="s">
        <v>395</v>
      </c>
      <c r="C265" s="44" t="s">
        <v>469</v>
      </c>
    </row>
    <row r="266" ht="19.5" customHeight="1">
      <c r="A266" s="44" t="s">
        <v>190</v>
      </c>
      <c r="B266" s="44" t="s">
        <v>395</v>
      </c>
      <c r="C266" s="44" t="s">
        <v>470</v>
      </c>
    </row>
    <row r="267" ht="19.5" customHeight="1">
      <c r="A267" s="44" t="s">
        <v>190</v>
      </c>
      <c r="B267" s="44" t="s">
        <v>395</v>
      </c>
      <c r="C267" s="44" t="s">
        <v>471</v>
      </c>
    </row>
    <row r="268" ht="19.5" customHeight="1">
      <c r="A268" s="44" t="s">
        <v>190</v>
      </c>
      <c r="B268" s="44" t="s">
        <v>395</v>
      </c>
      <c r="C268" s="44" t="s">
        <v>472</v>
      </c>
    </row>
    <row r="269" ht="19.5" customHeight="1">
      <c r="A269" s="44" t="s">
        <v>190</v>
      </c>
      <c r="B269" s="44" t="s">
        <v>395</v>
      </c>
      <c r="C269" s="44" t="s">
        <v>473</v>
      </c>
    </row>
    <row r="270" ht="19.5" customHeight="1">
      <c r="A270" s="44" t="s">
        <v>190</v>
      </c>
      <c r="B270" s="44" t="s">
        <v>395</v>
      </c>
      <c r="C270" s="44" t="s">
        <v>474</v>
      </c>
    </row>
    <row r="271" ht="19.5" customHeight="1">
      <c r="A271" s="44" t="s">
        <v>190</v>
      </c>
      <c r="B271" s="44" t="s">
        <v>395</v>
      </c>
      <c r="C271" s="44" t="s">
        <v>475</v>
      </c>
    </row>
    <row r="272" ht="19.5" customHeight="1">
      <c r="A272" s="44" t="s">
        <v>190</v>
      </c>
      <c r="B272" s="44" t="s">
        <v>395</v>
      </c>
      <c r="C272" s="44" t="s">
        <v>476</v>
      </c>
    </row>
    <row r="273" ht="19.5" customHeight="1">
      <c r="A273" s="44" t="s">
        <v>190</v>
      </c>
      <c r="B273" s="44" t="s">
        <v>395</v>
      </c>
      <c r="C273" s="44" t="s">
        <v>477</v>
      </c>
    </row>
    <row r="274" ht="19.5" customHeight="1">
      <c r="A274" s="44" t="s">
        <v>190</v>
      </c>
      <c r="B274" s="44" t="s">
        <v>395</v>
      </c>
      <c r="C274" s="44" t="s">
        <v>478</v>
      </c>
    </row>
    <row r="275" ht="19.5" customHeight="1">
      <c r="A275" s="44" t="s">
        <v>190</v>
      </c>
      <c r="B275" s="44" t="s">
        <v>395</v>
      </c>
      <c r="C275" s="44" t="s">
        <v>479</v>
      </c>
    </row>
    <row r="276" ht="19.5" customHeight="1">
      <c r="A276" s="44" t="s">
        <v>190</v>
      </c>
      <c r="B276" s="44" t="s">
        <v>395</v>
      </c>
      <c r="C276" s="44" t="s">
        <v>480</v>
      </c>
    </row>
    <row r="277" ht="19.5" customHeight="1">
      <c r="A277" s="44" t="s">
        <v>190</v>
      </c>
      <c r="B277" s="44" t="s">
        <v>395</v>
      </c>
      <c r="C277" s="44" t="s">
        <v>481</v>
      </c>
    </row>
    <row r="278" ht="19.5" customHeight="1">
      <c r="A278" s="44" t="s">
        <v>190</v>
      </c>
      <c r="B278" s="44" t="s">
        <v>395</v>
      </c>
      <c r="C278" s="44" t="s">
        <v>482</v>
      </c>
    </row>
    <row r="279" ht="19.5" customHeight="1">
      <c r="A279" s="44" t="s">
        <v>190</v>
      </c>
      <c r="B279" s="44" t="s">
        <v>395</v>
      </c>
      <c r="C279" s="44" t="s">
        <v>483</v>
      </c>
    </row>
    <row r="280" ht="19.5" customHeight="1">
      <c r="A280" s="44" t="s">
        <v>190</v>
      </c>
      <c r="B280" s="44" t="s">
        <v>395</v>
      </c>
      <c r="C280" s="44" t="s">
        <v>484</v>
      </c>
    </row>
    <row r="281" ht="19.5" customHeight="1">
      <c r="A281" s="44" t="s">
        <v>190</v>
      </c>
      <c r="B281" s="44" t="s">
        <v>395</v>
      </c>
      <c r="C281" s="44" t="s">
        <v>485</v>
      </c>
    </row>
    <row r="282" ht="19.5" customHeight="1">
      <c r="A282" s="44" t="s">
        <v>190</v>
      </c>
      <c r="B282" s="44" t="s">
        <v>395</v>
      </c>
      <c r="C282" s="44" t="s">
        <v>486</v>
      </c>
    </row>
    <row r="283" ht="19.5" customHeight="1">
      <c r="A283" s="44" t="s">
        <v>190</v>
      </c>
      <c r="B283" s="44" t="s">
        <v>395</v>
      </c>
      <c r="C283" s="44" t="s">
        <v>487</v>
      </c>
    </row>
    <row r="284" ht="19.5" customHeight="1">
      <c r="A284" s="44" t="s">
        <v>190</v>
      </c>
      <c r="B284" s="44" t="s">
        <v>395</v>
      </c>
      <c r="C284" s="44" t="s">
        <v>488</v>
      </c>
    </row>
    <row r="285" ht="19.5" customHeight="1">
      <c r="A285" s="44" t="s">
        <v>190</v>
      </c>
      <c r="B285" s="44" t="s">
        <v>395</v>
      </c>
      <c r="C285" s="44" t="s">
        <v>489</v>
      </c>
    </row>
    <row r="286" ht="19.5" customHeight="1">
      <c r="A286" s="44" t="s">
        <v>190</v>
      </c>
      <c r="B286" s="44" t="s">
        <v>395</v>
      </c>
      <c r="C286" s="44" t="s">
        <v>490</v>
      </c>
    </row>
    <row r="287" ht="19.5" customHeight="1">
      <c r="A287" s="44" t="s">
        <v>190</v>
      </c>
      <c r="B287" s="44" t="s">
        <v>395</v>
      </c>
      <c r="C287" s="44" t="s">
        <v>491</v>
      </c>
    </row>
    <row r="288" ht="19.5" customHeight="1">
      <c r="A288" s="44" t="s">
        <v>190</v>
      </c>
      <c r="B288" s="44" t="s">
        <v>395</v>
      </c>
      <c r="C288" s="44" t="s">
        <v>492</v>
      </c>
    </row>
    <row r="289" ht="19.5" customHeight="1">
      <c r="A289" s="44" t="s">
        <v>190</v>
      </c>
      <c r="B289" s="44" t="s">
        <v>395</v>
      </c>
      <c r="C289" s="44" t="s">
        <v>493</v>
      </c>
    </row>
    <row r="290" ht="19.5" customHeight="1">
      <c r="A290" s="44" t="s">
        <v>190</v>
      </c>
      <c r="B290" s="44" t="s">
        <v>395</v>
      </c>
      <c r="C290" s="44" t="s">
        <v>494</v>
      </c>
    </row>
    <row r="291" ht="19.5" customHeight="1">
      <c r="A291" s="44" t="s">
        <v>190</v>
      </c>
      <c r="B291" s="44" t="s">
        <v>395</v>
      </c>
      <c r="C291" s="44" t="s">
        <v>495</v>
      </c>
    </row>
    <row r="292" ht="19.5" customHeight="1">
      <c r="A292" s="44" t="s">
        <v>190</v>
      </c>
      <c r="B292" s="44" t="s">
        <v>395</v>
      </c>
      <c r="C292" s="44" t="s">
        <v>496</v>
      </c>
    </row>
    <row r="293" ht="19.5" customHeight="1">
      <c r="A293" s="44" t="s">
        <v>190</v>
      </c>
      <c r="B293" s="44" t="s">
        <v>395</v>
      </c>
      <c r="C293" s="44" t="s">
        <v>497</v>
      </c>
    </row>
    <row r="294" ht="19.5" customHeight="1">
      <c r="A294" s="44" t="s">
        <v>190</v>
      </c>
      <c r="B294" s="44" t="s">
        <v>395</v>
      </c>
      <c r="C294" s="44" t="s">
        <v>498</v>
      </c>
    </row>
    <row r="295" ht="19.5" customHeight="1">
      <c r="A295" s="44" t="s">
        <v>190</v>
      </c>
      <c r="B295" s="44" t="s">
        <v>395</v>
      </c>
      <c r="C295" s="44" t="s">
        <v>499</v>
      </c>
    </row>
    <row r="296" ht="19.5" customHeight="1">
      <c r="A296" s="44" t="s">
        <v>190</v>
      </c>
      <c r="B296" s="44" t="s">
        <v>395</v>
      </c>
      <c r="C296" s="44" t="s">
        <v>500</v>
      </c>
    </row>
    <row r="297" ht="19.5" customHeight="1">
      <c r="A297" s="44" t="s">
        <v>190</v>
      </c>
      <c r="B297" s="44" t="s">
        <v>395</v>
      </c>
      <c r="C297" s="44" t="s">
        <v>501</v>
      </c>
    </row>
    <row r="298" ht="19.5" customHeight="1">
      <c r="A298" s="44" t="s">
        <v>190</v>
      </c>
      <c r="B298" s="44" t="s">
        <v>395</v>
      </c>
      <c r="C298" s="44" t="s">
        <v>502</v>
      </c>
    </row>
    <row r="299" ht="19.5" customHeight="1">
      <c r="A299" s="44" t="s">
        <v>190</v>
      </c>
      <c r="B299" s="44" t="s">
        <v>395</v>
      </c>
      <c r="C299" s="44" t="s">
        <v>503</v>
      </c>
    </row>
    <row r="300" ht="19.5" customHeight="1">
      <c r="A300" s="44" t="s">
        <v>190</v>
      </c>
      <c r="B300" s="44" t="s">
        <v>395</v>
      </c>
      <c r="C300" s="44" t="s">
        <v>504</v>
      </c>
    </row>
    <row r="301" ht="19.5" customHeight="1">
      <c r="A301" s="44" t="s">
        <v>190</v>
      </c>
      <c r="B301" s="44" t="s">
        <v>395</v>
      </c>
      <c r="C301" s="44" t="s">
        <v>505</v>
      </c>
    </row>
    <row r="302" ht="19.5" customHeight="1">
      <c r="A302" s="44" t="s">
        <v>190</v>
      </c>
      <c r="B302" s="44" t="s">
        <v>395</v>
      </c>
      <c r="C302" s="44" t="s">
        <v>506</v>
      </c>
    </row>
    <row r="303" ht="19.5" customHeight="1">
      <c r="A303" s="44" t="s">
        <v>190</v>
      </c>
      <c r="B303" s="44" t="s">
        <v>395</v>
      </c>
      <c r="C303" s="44" t="s">
        <v>507</v>
      </c>
    </row>
    <row r="304" ht="19.5" customHeight="1">
      <c r="A304" s="44" t="s">
        <v>190</v>
      </c>
      <c r="B304" s="44" t="s">
        <v>395</v>
      </c>
      <c r="C304" s="44" t="s">
        <v>508</v>
      </c>
    </row>
    <row r="305" ht="19.5" customHeight="1">
      <c r="A305" s="44" t="s">
        <v>190</v>
      </c>
      <c r="B305" s="44" t="s">
        <v>395</v>
      </c>
      <c r="C305" s="44" t="s">
        <v>509</v>
      </c>
    </row>
    <row r="306" ht="19.5" customHeight="1">
      <c r="A306" s="44" t="s">
        <v>190</v>
      </c>
      <c r="B306" s="44" t="s">
        <v>395</v>
      </c>
      <c r="C306" s="44" t="s">
        <v>510</v>
      </c>
    </row>
    <row r="307" ht="19.5" customHeight="1">
      <c r="A307" s="44" t="s">
        <v>190</v>
      </c>
      <c r="B307" s="44" t="s">
        <v>395</v>
      </c>
      <c r="C307" s="44" t="s">
        <v>511</v>
      </c>
    </row>
    <row r="308" ht="19.5" customHeight="1">
      <c r="A308" s="44" t="s">
        <v>190</v>
      </c>
      <c r="B308" s="44" t="s">
        <v>395</v>
      </c>
      <c r="C308" s="44" t="s">
        <v>512</v>
      </c>
    </row>
    <row r="309" ht="19.5" customHeight="1">
      <c r="A309" s="44" t="s">
        <v>190</v>
      </c>
      <c r="B309" s="44" t="s">
        <v>395</v>
      </c>
      <c r="C309" s="44" t="s">
        <v>513</v>
      </c>
    </row>
    <row r="310" ht="19.5" customHeight="1">
      <c r="A310" s="44" t="s">
        <v>190</v>
      </c>
      <c r="B310" s="44" t="s">
        <v>395</v>
      </c>
      <c r="C310" s="44" t="s">
        <v>514</v>
      </c>
    </row>
    <row r="311" ht="19.5" customHeight="1">
      <c r="A311" s="44" t="s">
        <v>190</v>
      </c>
      <c r="B311" s="44" t="s">
        <v>395</v>
      </c>
      <c r="C311" s="44" t="s">
        <v>515</v>
      </c>
    </row>
    <row r="312" ht="19.5" customHeight="1">
      <c r="A312" s="44" t="s">
        <v>190</v>
      </c>
      <c r="B312" s="44" t="s">
        <v>395</v>
      </c>
      <c r="C312" s="44" t="s">
        <v>516</v>
      </c>
    </row>
    <row r="313" ht="19.5" customHeight="1">
      <c r="A313" s="44" t="s">
        <v>190</v>
      </c>
      <c r="B313" s="44" t="s">
        <v>395</v>
      </c>
      <c r="C313" s="44" t="s">
        <v>517</v>
      </c>
    </row>
    <row r="314" ht="19.5" customHeight="1">
      <c r="A314" s="44" t="s">
        <v>190</v>
      </c>
      <c r="B314" s="44" t="s">
        <v>395</v>
      </c>
      <c r="C314" s="44" t="s">
        <v>518</v>
      </c>
    </row>
    <row r="315" ht="19.5" customHeight="1">
      <c r="A315" s="44" t="s">
        <v>190</v>
      </c>
      <c r="B315" s="44" t="s">
        <v>395</v>
      </c>
      <c r="C315" s="44" t="s">
        <v>519</v>
      </c>
    </row>
    <row r="316" ht="19.5" customHeight="1">
      <c r="A316" s="44" t="s">
        <v>190</v>
      </c>
      <c r="B316" s="44" t="s">
        <v>395</v>
      </c>
      <c r="C316" s="44" t="s">
        <v>520</v>
      </c>
    </row>
    <row r="317" ht="19.5" customHeight="1">
      <c r="A317" s="44" t="s">
        <v>190</v>
      </c>
      <c r="B317" s="44" t="s">
        <v>395</v>
      </c>
      <c r="C317" s="44" t="s">
        <v>521</v>
      </c>
    </row>
    <row r="318" ht="19.5" customHeight="1">
      <c r="A318" s="44" t="s">
        <v>190</v>
      </c>
      <c r="B318" s="44" t="s">
        <v>395</v>
      </c>
      <c r="C318" s="44" t="s">
        <v>522</v>
      </c>
    </row>
    <row r="319" ht="19.5" customHeight="1">
      <c r="A319" s="44" t="s">
        <v>190</v>
      </c>
      <c r="B319" s="44" t="s">
        <v>395</v>
      </c>
      <c r="C319" s="44" t="s">
        <v>523</v>
      </c>
    </row>
    <row r="320" ht="19.5" customHeight="1">
      <c r="A320" s="44" t="s">
        <v>190</v>
      </c>
      <c r="B320" s="44" t="s">
        <v>395</v>
      </c>
      <c r="C320" s="44" t="s">
        <v>524</v>
      </c>
    </row>
    <row r="321" ht="19.5" customHeight="1">
      <c r="A321" s="44" t="s">
        <v>190</v>
      </c>
      <c r="B321" s="44" t="s">
        <v>395</v>
      </c>
      <c r="C321" s="44" t="s">
        <v>525</v>
      </c>
    </row>
    <row r="322" ht="19.5" customHeight="1">
      <c r="A322" s="44" t="s">
        <v>190</v>
      </c>
      <c r="B322" s="44" t="s">
        <v>395</v>
      </c>
      <c r="C322" s="44" t="s">
        <v>526</v>
      </c>
    </row>
    <row r="323" ht="19.5" customHeight="1">
      <c r="A323" s="44" t="s">
        <v>190</v>
      </c>
      <c r="B323" s="44" t="s">
        <v>395</v>
      </c>
      <c r="C323" s="44" t="s">
        <v>527</v>
      </c>
    </row>
    <row r="324" ht="19.5" customHeight="1">
      <c r="A324" s="44" t="s">
        <v>190</v>
      </c>
      <c r="B324" s="44" t="s">
        <v>395</v>
      </c>
      <c r="C324" s="44" t="s">
        <v>528</v>
      </c>
    </row>
    <row r="325" ht="19.5" customHeight="1">
      <c r="A325" s="44" t="s">
        <v>190</v>
      </c>
      <c r="B325" s="44" t="s">
        <v>395</v>
      </c>
      <c r="C325" s="44" t="s">
        <v>529</v>
      </c>
    </row>
    <row r="326" ht="19.5" customHeight="1">
      <c r="A326" s="44" t="s">
        <v>190</v>
      </c>
      <c r="B326" s="44" t="s">
        <v>395</v>
      </c>
      <c r="C326" s="44" t="s">
        <v>530</v>
      </c>
    </row>
    <row r="327" ht="19.5" customHeight="1">
      <c r="A327" s="44" t="s">
        <v>190</v>
      </c>
      <c r="B327" s="44" t="s">
        <v>395</v>
      </c>
      <c r="C327" s="44" t="s">
        <v>531</v>
      </c>
    </row>
    <row r="328" ht="19.5" customHeight="1">
      <c r="A328" s="44" t="s">
        <v>190</v>
      </c>
      <c r="B328" s="44" t="s">
        <v>395</v>
      </c>
      <c r="C328" s="44" t="s">
        <v>532</v>
      </c>
    </row>
    <row r="329" ht="19.5" customHeight="1">
      <c r="A329" s="44" t="s">
        <v>190</v>
      </c>
      <c r="B329" s="44" t="s">
        <v>395</v>
      </c>
      <c r="C329" s="44" t="s">
        <v>533</v>
      </c>
    </row>
    <row r="330" ht="19.5" customHeight="1">
      <c r="A330" s="44" t="s">
        <v>190</v>
      </c>
      <c r="B330" s="44" t="s">
        <v>395</v>
      </c>
      <c r="C330" s="44" t="s">
        <v>534</v>
      </c>
    </row>
    <row r="331" ht="19.5" customHeight="1">
      <c r="A331" s="44" t="s">
        <v>190</v>
      </c>
      <c r="B331" s="44" t="s">
        <v>395</v>
      </c>
      <c r="C331" s="44" t="s">
        <v>535</v>
      </c>
    </row>
    <row r="332" ht="19.5" customHeight="1">
      <c r="A332" s="44" t="s">
        <v>190</v>
      </c>
      <c r="B332" s="44" t="s">
        <v>395</v>
      </c>
      <c r="C332" s="44" t="s">
        <v>536</v>
      </c>
    </row>
    <row r="333" ht="19.5" customHeight="1">
      <c r="A333" s="44" t="s">
        <v>190</v>
      </c>
      <c r="B333" s="44" t="s">
        <v>395</v>
      </c>
      <c r="C333" s="44" t="s">
        <v>537</v>
      </c>
    </row>
    <row r="334" ht="19.5" customHeight="1">
      <c r="A334" s="44" t="s">
        <v>190</v>
      </c>
      <c r="B334" s="44" t="s">
        <v>395</v>
      </c>
      <c r="C334" s="44" t="s">
        <v>538</v>
      </c>
    </row>
    <row r="335" ht="19.5" customHeight="1">
      <c r="A335" s="44" t="s">
        <v>190</v>
      </c>
      <c r="B335" s="44" t="s">
        <v>395</v>
      </c>
      <c r="C335" s="44" t="s">
        <v>539</v>
      </c>
    </row>
    <row r="336" ht="19.5" customHeight="1">
      <c r="A336" s="44" t="s">
        <v>190</v>
      </c>
      <c r="B336" s="44" t="s">
        <v>395</v>
      </c>
      <c r="C336" s="44" t="s">
        <v>540</v>
      </c>
    </row>
    <row r="337" ht="19.5" customHeight="1">
      <c r="A337" s="44" t="s">
        <v>190</v>
      </c>
      <c r="B337" s="44" t="s">
        <v>395</v>
      </c>
      <c r="C337" s="44" t="s">
        <v>541</v>
      </c>
    </row>
    <row r="338" ht="19.5" customHeight="1">
      <c r="A338" s="44" t="s">
        <v>190</v>
      </c>
      <c r="B338" s="44" t="s">
        <v>542</v>
      </c>
      <c r="C338" s="44" t="s">
        <v>543</v>
      </c>
    </row>
    <row r="339" ht="19.5" customHeight="1">
      <c r="A339" s="44" t="s">
        <v>190</v>
      </c>
      <c r="B339" s="44" t="s">
        <v>542</v>
      </c>
      <c r="C339" s="44" t="s">
        <v>544</v>
      </c>
    </row>
    <row r="340" ht="19.5" customHeight="1">
      <c r="A340" s="44" t="s">
        <v>190</v>
      </c>
      <c r="B340" s="44" t="s">
        <v>542</v>
      </c>
      <c r="C340" s="44" t="s">
        <v>545</v>
      </c>
    </row>
    <row r="341" ht="19.5" customHeight="1">
      <c r="A341" s="44" t="s">
        <v>190</v>
      </c>
      <c r="B341" s="44" t="s">
        <v>542</v>
      </c>
      <c r="C341" s="44" t="s">
        <v>546</v>
      </c>
    </row>
    <row r="342" ht="19.5" customHeight="1">
      <c r="A342" s="44" t="s">
        <v>190</v>
      </c>
      <c r="B342" s="44" t="s">
        <v>542</v>
      </c>
      <c r="C342" s="44" t="s">
        <v>547</v>
      </c>
    </row>
    <row r="343" ht="19.5" customHeight="1">
      <c r="A343" s="44" t="s">
        <v>190</v>
      </c>
      <c r="B343" s="44" t="s">
        <v>542</v>
      </c>
      <c r="C343" s="44" t="s">
        <v>408</v>
      </c>
    </row>
    <row r="344" ht="19.5" customHeight="1">
      <c r="A344" s="44" t="s">
        <v>190</v>
      </c>
      <c r="B344" s="44" t="s">
        <v>542</v>
      </c>
      <c r="C344" s="44" t="s">
        <v>548</v>
      </c>
    </row>
    <row r="345" ht="19.5" customHeight="1">
      <c r="A345" s="44" t="s">
        <v>190</v>
      </c>
      <c r="B345" s="44" t="s">
        <v>542</v>
      </c>
      <c r="C345" s="44" t="s">
        <v>549</v>
      </c>
    </row>
    <row r="346" ht="19.5" customHeight="1">
      <c r="A346" s="44" t="s">
        <v>190</v>
      </c>
      <c r="B346" s="44" t="s">
        <v>542</v>
      </c>
      <c r="C346" s="44" t="s">
        <v>550</v>
      </c>
    </row>
    <row r="347" ht="19.5" customHeight="1">
      <c r="A347" s="44" t="s">
        <v>190</v>
      </c>
      <c r="B347" s="44" t="s">
        <v>542</v>
      </c>
      <c r="C347" s="44" t="s">
        <v>551</v>
      </c>
    </row>
    <row r="348" ht="19.5" customHeight="1">
      <c r="A348" s="44" t="s">
        <v>190</v>
      </c>
      <c r="B348" s="44" t="s">
        <v>542</v>
      </c>
      <c r="C348" s="44" t="s">
        <v>552</v>
      </c>
    </row>
    <row r="349" ht="19.5" customHeight="1">
      <c r="A349" s="44" t="s">
        <v>190</v>
      </c>
      <c r="B349" s="44" t="s">
        <v>542</v>
      </c>
      <c r="C349" s="44" t="s">
        <v>553</v>
      </c>
    </row>
    <row r="350" ht="19.5" customHeight="1">
      <c r="A350" s="44" t="s">
        <v>190</v>
      </c>
      <c r="B350" s="44" t="s">
        <v>542</v>
      </c>
      <c r="C350" s="44" t="s">
        <v>554</v>
      </c>
    </row>
    <row r="351" ht="19.5" customHeight="1">
      <c r="A351" s="44" t="s">
        <v>190</v>
      </c>
      <c r="B351" s="44" t="s">
        <v>542</v>
      </c>
      <c r="C351" s="44" t="s">
        <v>555</v>
      </c>
    </row>
    <row r="352" ht="19.5" customHeight="1">
      <c r="A352" s="44" t="s">
        <v>190</v>
      </c>
      <c r="B352" s="44" t="s">
        <v>542</v>
      </c>
      <c r="C352" s="44" t="s">
        <v>556</v>
      </c>
    </row>
    <row r="353" ht="19.5" customHeight="1">
      <c r="A353" s="44" t="s">
        <v>190</v>
      </c>
      <c r="B353" s="44" t="s">
        <v>542</v>
      </c>
      <c r="C353" s="44" t="s">
        <v>557</v>
      </c>
    </row>
    <row r="354" ht="19.5" customHeight="1">
      <c r="A354" s="44" t="s">
        <v>190</v>
      </c>
      <c r="B354" s="44" t="s">
        <v>542</v>
      </c>
      <c r="C354" s="44" t="s">
        <v>558</v>
      </c>
    </row>
    <row r="355" ht="19.5" customHeight="1">
      <c r="A355" s="44" t="s">
        <v>190</v>
      </c>
      <c r="B355" s="44" t="s">
        <v>542</v>
      </c>
      <c r="C355" s="44" t="s">
        <v>559</v>
      </c>
    </row>
    <row r="356" ht="19.5" customHeight="1">
      <c r="A356" s="44" t="s">
        <v>190</v>
      </c>
      <c r="B356" s="44" t="s">
        <v>542</v>
      </c>
      <c r="C356" s="44" t="s">
        <v>560</v>
      </c>
    </row>
    <row r="357" ht="19.5" customHeight="1">
      <c r="A357" s="44" t="s">
        <v>190</v>
      </c>
      <c r="B357" s="44" t="s">
        <v>542</v>
      </c>
      <c r="C357" s="44" t="s">
        <v>561</v>
      </c>
    </row>
    <row r="358" ht="19.5" customHeight="1">
      <c r="A358" s="44" t="s">
        <v>190</v>
      </c>
      <c r="B358" s="44" t="s">
        <v>542</v>
      </c>
      <c r="C358" s="44" t="s">
        <v>562</v>
      </c>
    </row>
    <row r="359" ht="19.5" customHeight="1">
      <c r="A359" s="44" t="s">
        <v>190</v>
      </c>
      <c r="B359" s="44" t="s">
        <v>542</v>
      </c>
      <c r="C359" s="44" t="s">
        <v>563</v>
      </c>
    </row>
    <row r="360" ht="19.5" customHeight="1">
      <c r="A360" s="44" t="s">
        <v>190</v>
      </c>
      <c r="B360" s="44" t="s">
        <v>542</v>
      </c>
      <c r="C360" s="44" t="s">
        <v>507</v>
      </c>
    </row>
    <row r="361" ht="19.5" customHeight="1">
      <c r="A361" s="44" t="s">
        <v>190</v>
      </c>
      <c r="B361" s="44" t="s">
        <v>542</v>
      </c>
      <c r="C361" s="44" t="s">
        <v>508</v>
      </c>
    </row>
    <row r="362" ht="19.5" customHeight="1">
      <c r="A362" s="44" t="s">
        <v>190</v>
      </c>
      <c r="B362" s="44" t="s">
        <v>542</v>
      </c>
      <c r="C362" s="44" t="s">
        <v>509</v>
      </c>
    </row>
    <row r="363" ht="19.5" customHeight="1">
      <c r="A363" s="44" t="s">
        <v>190</v>
      </c>
      <c r="B363" s="44" t="s">
        <v>542</v>
      </c>
      <c r="C363" s="44" t="s">
        <v>512</v>
      </c>
    </row>
    <row r="364" ht="19.5" customHeight="1">
      <c r="A364" s="44" t="s">
        <v>190</v>
      </c>
      <c r="B364" s="44" t="s">
        <v>542</v>
      </c>
      <c r="C364" s="44" t="s">
        <v>513</v>
      </c>
    </row>
    <row r="365" ht="19.5" customHeight="1">
      <c r="A365" s="44" t="s">
        <v>190</v>
      </c>
      <c r="B365" s="44" t="s">
        <v>542</v>
      </c>
      <c r="C365" s="44" t="s">
        <v>522</v>
      </c>
    </row>
    <row r="366" ht="19.5" customHeight="1">
      <c r="A366" s="44" t="s">
        <v>190</v>
      </c>
      <c r="B366" s="44" t="s">
        <v>542</v>
      </c>
      <c r="C366" s="44" t="s">
        <v>525</v>
      </c>
    </row>
    <row r="367" ht="19.5" customHeight="1">
      <c r="A367" s="44" t="s">
        <v>190</v>
      </c>
      <c r="B367" s="44" t="s">
        <v>542</v>
      </c>
      <c r="C367" s="44" t="s">
        <v>534</v>
      </c>
    </row>
    <row r="368" ht="19.5" customHeight="1">
      <c r="A368" s="44" t="s">
        <v>190</v>
      </c>
      <c r="B368" s="44" t="s">
        <v>542</v>
      </c>
      <c r="C368" s="44" t="s">
        <v>536</v>
      </c>
    </row>
    <row r="369" ht="19.5" customHeight="1">
      <c r="A369" s="44" t="s">
        <v>190</v>
      </c>
      <c r="B369" s="44" t="s">
        <v>193</v>
      </c>
      <c r="C369" s="44" t="s">
        <v>564</v>
      </c>
    </row>
    <row r="370" ht="19.5" customHeight="1">
      <c r="A370" s="44" t="s">
        <v>190</v>
      </c>
      <c r="B370" s="44" t="s">
        <v>193</v>
      </c>
      <c r="C370" s="44" t="s">
        <v>565</v>
      </c>
    </row>
    <row r="371" ht="19.5" customHeight="1">
      <c r="A371" s="44" t="s">
        <v>190</v>
      </c>
      <c r="B371" s="44" t="s">
        <v>193</v>
      </c>
      <c r="C371" s="44" t="s">
        <v>566</v>
      </c>
    </row>
    <row r="372" ht="19.5" customHeight="1">
      <c r="A372" s="44" t="s">
        <v>190</v>
      </c>
      <c r="B372" s="44" t="s">
        <v>193</v>
      </c>
      <c r="C372" s="44" t="s">
        <v>567</v>
      </c>
    </row>
    <row r="373" ht="19.5" customHeight="1">
      <c r="A373" s="44" t="s">
        <v>190</v>
      </c>
      <c r="B373" s="44" t="s">
        <v>193</v>
      </c>
      <c r="C373" s="44" t="s">
        <v>568</v>
      </c>
    </row>
    <row r="374" ht="19.5" customHeight="1">
      <c r="A374" s="44" t="s">
        <v>190</v>
      </c>
      <c r="B374" s="44" t="s">
        <v>193</v>
      </c>
      <c r="C374" s="44" t="s">
        <v>569</v>
      </c>
    </row>
    <row r="375" ht="19.5" customHeight="1">
      <c r="A375" s="44" t="s">
        <v>190</v>
      </c>
      <c r="B375" s="44" t="s">
        <v>193</v>
      </c>
      <c r="C375" s="44" t="s">
        <v>570</v>
      </c>
    </row>
    <row r="376" ht="19.5" customHeight="1">
      <c r="A376" s="44" t="s">
        <v>190</v>
      </c>
      <c r="B376" s="44" t="s">
        <v>193</v>
      </c>
      <c r="C376" s="44" t="s">
        <v>571</v>
      </c>
    </row>
    <row r="377" ht="19.5" customHeight="1">
      <c r="A377" s="44" t="s">
        <v>190</v>
      </c>
      <c r="B377" s="44" t="s">
        <v>193</v>
      </c>
      <c r="C377" s="44" t="s">
        <v>572</v>
      </c>
    </row>
    <row r="378" ht="19.5" customHeight="1">
      <c r="A378" s="44" t="s">
        <v>190</v>
      </c>
      <c r="B378" s="44" t="s">
        <v>193</v>
      </c>
      <c r="C378" s="44" t="s">
        <v>573</v>
      </c>
    </row>
    <row r="379" ht="19.5" customHeight="1">
      <c r="A379" s="44" t="s">
        <v>190</v>
      </c>
      <c r="B379" s="44" t="s">
        <v>193</v>
      </c>
      <c r="C379" s="44" t="s">
        <v>574</v>
      </c>
    </row>
    <row r="380" ht="19.5" customHeight="1">
      <c r="A380" s="44" t="s">
        <v>190</v>
      </c>
      <c r="B380" s="44" t="s">
        <v>193</v>
      </c>
      <c r="C380" s="44" t="s">
        <v>575</v>
      </c>
    </row>
    <row r="381" ht="19.5" customHeight="1">
      <c r="A381" s="44" t="s">
        <v>190</v>
      </c>
      <c r="B381" s="44" t="s">
        <v>193</v>
      </c>
      <c r="C381" s="44" t="s">
        <v>576</v>
      </c>
    </row>
    <row r="382" ht="19.5" customHeight="1">
      <c r="A382" s="44" t="s">
        <v>190</v>
      </c>
      <c r="B382" s="44" t="s">
        <v>193</v>
      </c>
      <c r="C382" s="44" t="s">
        <v>577</v>
      </c>
    </row>
    <row r="383" ht="19.5" customHeight="1">
      <c r="A383" s="44" t="s">
        <v>190</v>
      </c>
      <c r="B383" s="44" t="s">
        <v>193</v>
      </c>
      <c r="C383" s="44" t="s">
        <v>578</v>
      </c>
    </row>
    <row r="384" ht="19.5" customHeight="1">
      <c r="A384" s="44" t="s">
        <v>190</v>
      </c>
      <c r="B384" s="44" t="s">
        <v>193</v>
      </c>
      <c r="C384" s="44" t="s">
        <v>579</v>
      </c>
    </row>
    <row r="385" ht="19.5" customHeight="1">
      <c r="A385" s="44" t="s">
        <v>190</v>
      </c>
      <c r="B385" s="44" t="s">
        <v>193</v>
      </c>
      <c r="C385" s="44" t="s">
        <v>580</v>
      </c>
    </row>
    <row r="386" ht="19.5" customHeight="1">
      <c r="A386" s="44" t="s">
        <v>190</v>
      </c>
      <c r="B386" s="44" t="s">
        <v>193</v>
      </c>
      <c r="C386" s="44" t="s">
        <v>581</v>
      </c>
    </row>
    <row r="387" ht="19.5" customHeight="1">
      <c r="A387" s="44" t="s">
        <v>190</v>
      </c>
      <c r="B387" s="44" t="s">
        <v>193</v>
      </c>
      <c r="C387" s="44" t="s">
        <v>582</v>
      </c>
    </row>
    <row r="388" ht="19.5" customHeight="1">
      <c r="A388" s="44" t="s">
        <v>190</v>
      </c>
      <c r="B388" s="44" t="s">
        <v>193</v>
      </c>
      <c r="C388" s="44" t="s">
        <v>583</v>
      </c>
    </row>
    <row r="389" ht="19.5" customHeight="1">
      <c r="A389" s="44" t="s">
        <v>190</v>
      </c>
      <c r="B389" s="44" t="s">
        <v>193</v>
      </c>
      <c r="C389" s="44" t="s">
        <v>584</v>
      </c>
    </row>
    <row r="390" ht="19.5" customHeight="1">
      <c r="A390" s="44" t="s">
        <v>190</v>
      </c>
      <c r="B390" s="44" t="s">
        <v>193</v>
      </c>
      <c r="C390" s="44" t="s">
        <v>585</v>
      </c>
    </row>
    <row r="391" ht="19.5" customHeight="1">
      <c r="A391" s="44" t="s">
        <v>190</v>
      </c>
      <c r="B391" s="44" t="s">
        <v>193</v>
      </c>
      <c r="C391" s="44" t="s">
        <v>586</v>
      </c>
    </row>
    <row r="392" ht="19.5" customHeight="1">
      <c r="A392" s="44" t="s">
        <v>190</v>
      </c>
      <c r="B392" s="44" t="s">
        <v>193</v>
      </c>
      <c r="C392" s="44" t="s">
        <v>587</v>
      </c>
    </row>
    <row r="393" ht="19.5" customHeight="1">
      <c r="A393" s="44" t="s">
        <v>190</v>
      </c>
      <c r="B393" s="44" t="s">
        <v>193</v>
      </c>
      <c r="C393" s="44" t="s">
        <v>588</v>
      </c>
    </row>
    <row r="394" ht="19.5" customHeight="1">
      <c r="A394" s="44" t="s">
        <v>190</v>
      </c>
      <c r="B394" s="44" t="s">
        <v>193</v>
      </c>
      <c r="C394" s="44" t="s">
        <v>589</v>
      </c>
    </row>
    <row r="395" ht="19.5" customHeight="1">
      <c r="A395" s="44" t="s">
        <v>190</v>
      </c>
      <c r="B395" s="44" t="s">
        <v>193</v>
      </c>
      <c r="C395" s="44" t="s">
        <v>590</v>
      </c>
    </row>
    <row r="396" ht="19.5" customHeight="1">
      <c r="A396" s="44" t="s">
        <v>190</v>
      </c>
      <c r="B396" s="44" t="s">
        <v>193</v>
      </c>
      <c r="C396" s="44" t="s">
        <v>591</v>
      </c>
    </row>
    <row r="397" ht="19.5" customHeight="1">
      <c r="A397" s="44" t="s">
        <v>190</v>
      </c>
      <c r="B397" s="44" t="s">
        <v>193</v>
      </c>
      <c r="C397" s="44" t="s">
        <v>592</v>
      </c>
    </row>
    <row r="398" ht="19.5" customHeight="1">
      <c r="A398" s="44" t="s">
        <v>190</v>
      </c>
      <c r="B398" s="44" t="s">
        <v>193</v>
      </c>
      <c r="C398" s="44" t="s">
        <v>593</v>
      </c>
    </row>
    <row r="399" ht="19.5" customHeight="1">
      <c r="A399" s="44" t="s">
        <v>190</v>
      </c>
      <c r="B399" s="44" t="s">
        <v>193</v>
      </c>
      <c r="C399" s="44" t="s">
        <v>594</v>
      </c>
    </row>
    <row r="400" ht="19.5" customHeight="1">
      <c r="A400" s="44" t="s">
        <v>190</v>
      </c>
      <c r="B400" s="44" t="s">
        <v>193</v>
      </c>
      <c r="C400" s="44" t="s">
        <v>595</v>
      </c>
    </row>
    <row r="401" ht="19.5" customHeight="1">
      <c r="A401" s="44" t="s">
        <v>190</v>
      </c>
      <c r="B401" s="44" t="s">
        <v>193</v>
      </c>
      <c r="C401" s="44" t="s">
        <v>596</v>
      </c>
    </row>
    <row r="402" ht="19.5" customHeight="1">
      <c r="A402" s="44" t="s">
        <v>190</v>
      </c>
      <c r="B402" s="44" t="s">
        <v>193</v>
      </c>
      <c r="C402" s="44" t="s">
        <v>597</v>
      </c>
    </row>
    <row r="403" ht="19.5" customHeight="1">
      <c r="A403" s="44" t="s">
        <v>190</v>
      </c>
      <c r="B403" s="44" t="s">
        <v>193</v>
      </c>
      <c r="C403" s="44" t="s">
        <v>598</v>
      </c>
    </row>
    <row r="404" ht="19.5" customHeight="1">
      <c r="A404" s="44" t="s">
        <v>190</v>
      </c>
      <c r="B404" s="44" t="s">
        <v>193</v>
      </c>
      <c r="C404" s="44" t="s">
        <v>599</v>
      </c>
    </row>
    <row r="405" ht="19.5" customHeight="1">
      <c r="A405" s="44" t="s">
        <v>190</v>
      </c>
      <c r="B405" s="44" t="s">
        <v>193</v>
      </c>
      <c r="C405" s="44" t="s">
        <v>600</v>
      </c>
    </row>
    <row r="406" ht="19.5" customHeight="1">
      <c r="A406" s="44" t="s">
        <v>190</v>
      </c>
      <c r="B406" s="44" t="s">
        <v>193</v>
      </c>
      <c r="C406" s="44" t="s">
        <v>601</v>
      </c>
    </row>
    <row r="407" ht="19.5" customHeight="1">
      <c r="A407" s="44" t="s">
        <v>190</v>
      </c>
      <c r="B407" s="44" t="s">
        <v>193</v>
      </c>
      <c r="C407" s="44" t="s">
        <v>602</v>
      </c>
    </row>
    <row r="408" ht="19.5" customHeight="1">
      <c r="A408" s="44" t="s">
        <v>190</v>
      </c>
      <c r="B408" s="44" t="s">
        <v>193</v>
      </c>
      <c r="C408" s="44" t="s">
        <v>603</v>
      </c>
    </row>
    <row r="409" ht="19.5" customHeight="1">
      <c r="A409" s="44" t="s">
        <v>190</v>
      </c>
      <c r="B409" s="44" t="s">
        <v>193</v>
      </c>
      <c r="C409" s="44" t="s">
        <v>604</v>
      </c>
    </row>
    <row r="410" ht="19.5" customHeight="1">
      <c r="A410" s="44" t="s">
        <v>190</v>
      </c>
      <c r="B410" s="44" t="s">
        <v>193</v>
      </c>
      <c r="C410" s="44" t="s">
        <v>605</v>
      </c>
    </row>
    <row r="411" ht="19.5" customHeight="1">
      <c r="A411" s="44" t="s">
        <v>190</v>
      </c>
      <c r="B411" s="44" t="s">
        <v>193</v>
      </c>
      <c r="C411" s="44" t="s">
        <v>606</v>
      </c>
    </row>
    <row r="412" ht="19.5" customHeight="1">
      <c r="A412" s="44" t="s">
        <v>190</v>
      </c>
      <c r="B412" s="44" t="s">
        <v>193</v>
      </c>
      <c r="C412" s="44" t="s">
        <v>607</v>
      </c>
    </row>
    <row r="413" ht="19.5" customHeight="1">
      <c r="A413" s="44" t="s">
        <v>190</v>
      </c>
      <c r="B413" s="44" t="s">
        <v>193</v>
      </c>
      <c r="C413" s="44" t="s">
        <v>608</v>
      </c>
    </row>
    <row r="414" ht="19.5" customHeight="1">
      <c r="A414" s="44" t="s">
        <v>190</v>
      </c>
      <c r="B414" s="44" t="s">
        <v>193</v>
      </c>
      <c r="C414" s="44" t="s">
        <v>609</v>
      </c>
    </row>
    <row r="415" ht="19.5" customHeight="1">
      <c r="A415" s="44" t="s">
        <v>190</v>
      </c>
      <c r="B415" s="44" t="s">
        <v>193</v>
      </c>
      <c r="C415" s="44" t="s">
        <v>610</v>
      </c>
    </row>
    <row r="416" ht="19.5" customHeight="1">
      <c r="A416" s="44" t="s">
        <v>190</v>
      </c>
      <c r="B416" s="44" t="s">
        <v>193</v>
      </c>
      <c r="C416" s="44" t="s">
        <v>611</v>
      </c>
    </row>
    <row r="417" ht="19.5" customHeight="1">
      <c r="A417" s="44" t="s">
        <v>190</v>
      </c>
      <c r="B417" s="44" t="s">
        <v>193</v>
      </c>
      <c r="C417" s="44" t="s">
        <v>612</v>
      </c>
    </row>
    <row r="418" ht="19.5" customHeight="1">
      <c r="A418" s="44" t="s">
        <v>190</v>
      </c>
      <c r="B418" s="44" t="s">
        <v>193</v>
      </c>
      <c r="C418" s="44" t="s">
        <v>613</v>
      </c>
    </row>
    <row r="419" ht="19.5" customHeight="1">
      <c r="A419" s="44" t="s">
        <v>190</v>
      </c>
      <c r="B419" s="44" t="s">
        <v>193</v>
      </c>
      <c r="C419" s="44" t="s">
        <v>614</v>
      </c>
    </row>
    <row r="420" ht="19.5" customHeight="1">
      <c r="A420" s="44" t="s">
        <v>190</v>
      </c>
      <c r="B420" s="44" t="s">
        <v>193</v>
      </c>
      <c r="C420" s="44" t="s">
        <v>220</v>
      </c>
    </row>
    <row r="421" ht="19.5" customHeight="1">
      <c r="A421" s="44" t="s">
        <v>190</v>
      </c>
      <c r="B421" s="44" t="s">
        <v>193</v>
      </c>
      <c r="C421" s="44" t="s">
        <v>615</v>
      </c>
    </row>
    <row r="422" ht="19.5" customHeight="1">
      <c r="A422" s="44" t="s">
        <v>190</v>
      </c>
      <c r="B422" s="44" t="s">
        <v>193</v>
      </c>
      <c r="C422" s="44" t="s">
        <v>616</v>
      </c>
    </row>
    <row r="423" ht="19.5" customHeight="1">
      <c r="A423" s="44" t="s">
        <v>190</v>
      </c>
      <c r="B423" s="44" t="s">
        <v>193</v>
      </c>
      <c r="C423" s="44" t="s">
        <v>617</v>
      </c>
    </row>
    <row r="424" ht="19.5" customHeight="1">
      <c r="A424" s="44" t="s">
        <v>190</v>
      </c>
      <c r="B424" s="44" t="s">
        <v>193</v>
      </c>
      <c r="C424" s="44" t="s">
        <v>618</v>
      </c>
    </row>
    <row r="425" ht="19.5" customHeight="1">
      <c r="A425" s="44" t="s">
        <v>190</v>
      </c>
      <c r="B425" s="44" t="s">
        <v>193</v>
      </c>
      <c r="C425" s="44" t="s">
        <v>619</v>
      </c>
    </row>
    <row r="426" ht="19.5" customHeight="1">
      <c r="A426" s="44" t="s">
        <v>190</v>
      </c>
      <c r="B426" s="44" t="s">
        <v>193</v>
      </c>
      <c r="C426" s="44" t="s">
        <v>620</v>
      </c>
    </row>
    <row r="427" ht="19.5" customHeight="1">
      <c r="A427" s="44" t="s">
        <v>190</v>
      </c>
      <c r="B427" s="44" t="s">
        <v>193</v>
      </c>
      <c r="C427" s="44" t="s">
        <v>621</v>
      </c>
    </row>
    <row r="428" ht="19.5" customHeight="1">
      <c r="A428" s="44" t="s">
        <v>190</v>
      </c>
      <c r="B428" s="44" t="s">
        <v>193</v>
      </c>
      <c r="C428" s="44" t="s">
        <v>622</v>
      </c>
    </row>
    <row r="429" ht="19.5" customHeight="1">
      <c r="A429" s="44" t="s">
        <v>190</v>
      </c>
      <c r="B429" s="44" t="s">
        <v>193</v>
      </c>
      <c r="C429" s="44" t="s">
        <v>623</v>
      </c>
    </row>
    <row r="430" ht="19.5" customHeight="1">
      <c r="A430" s="44" t="s">
        <v>190</v>
      </c>
      <c r="B430" s="44" t="s">
        <v>193</v>
      </c>
      <c r="C430" s="44" t="s">
        <v>624</v>
      </c>
    </row>
    <row r="431" ht="19.5" customHeight="1">
      <c r="A431" s="44" t="s">
        <v>190</v>
      </c>
      <c r="B431" s="44" t="s">
        <v>193</v>
      </c>
      <c r="C431" s="44" t="s">
        <v>625</v>
      </c>
    </row>
    <row r="432" ht="19.5" customHeight="1">
      <c r="A432" s="44" t="s">
        <v>190</v>
      </c>
      <c r="B432" s="44" t="s">
        <v>193</v>
      </c>
      <c r="C432" s="44" t="s">
        <v>626</v>
      </c>
    </row>
    <row r="433" ht="19.5" customHeight="1">
      <c r="A433" s="44" t="s">
        <v>190</v>
      </c>
      <c r="B433" s="44" t="s">
        <v>193</v>
      </c>
      <c r="C433" s="44" t="s">
        <v>627</v>
      </c>
    </row>
    <row r="434" ht="19.5" customHeight="1">
      <c r="A434" s="44" t="s">
        <v>190</v>
      </c>
      <c r="B434" s="44" t="s">
        <v>193</v>
      </c>
      <c r="C434" s="44" t="s">
        <v>628</v>
      </c>
    </row>
    <row r="435" ht="19.5" customHeight="1">
      <c r="A435" s="44" t="s">
        <v>190</v>
      </c>
      <c r="B435" s="44" t="s">
        <v>193</v>
      </c>
      <c r="C435" s="44" t="s">
        <v>629</v>
      </c>
    </row>
    <row r="436" ht="19.5" customHeight="1">
      <c r="A436" s="44" t="s">
        <v>190</v>
      </c>
      <c r="B436" s="44" t="s">
        <v>193</v>
      </c>
      <c r="C436" s="44" t="s">
        <v>630</v>
      </c>
    </row>
    <row r="437" ht="19.5" customHeight="1">
      <c r="A437" s="44" t="s">
        <v>190</v>
      </c>
      <c r="B437" s="44" t="s">
        <v>193</v>
      </c>
      <c r="C437" s="44" t="s">
        <v>631</v>
      </c>
    </row>
    <row r="438" ht="19.5" customHeight="1">
      <c r="A438" s="44" t="s">
        <v>190</v>
      </c>
      <c r="B438" s="44" t="s">
        <v>193</v>
      </c>
      <c r="C438" s="44" t="s">
        <v>632</v>
      </c>
    </row>
    <row r="439" ht="19.5" customHeight="1">
      <c r="A439" s="44" t="s">
        <v>190</v>
      </c>
      <c r="B439" s="44" t="s">
        <v>193</v>
      </c>
      <c r="C439" s="44" t="s">
        <v>633</v>
      </c>
    </row>
    <row r="440" ht="19.5" customHeight="1">
      <c r="A440" s="44" t="s">
        <v>190</v>
      </c>
      <c r="B440" s="44" t="s">
        <v>193</v>
      </c>
      <c r="C440" s="44" t="s">
        <v>634</v>
      </c>
    </row>
    <row r="441" ht="19.5" customHeight="1">
      <c r="A441" s="44" t="s">
        <v>190</v>
      </c>
      <c r="B441" s="44" t="s">
        <v>193</v>
      </c>
      <c r="C441" s="44" t="s">
        <v>635</v>
      </c>
    </row>
    <row r="442" ht="19.5" customHeight="1">
      <c r="A442" s="44" t="s">
        <v>190</v>
      </c>
      <c r="B442" s="44" t="s">
        <v>193</v>
      </c>
      <c r="C442" s="44" t="s">
        <v>636</v>
      </c>
    </row>
    <row r="443" ht="19.5" customHeight="1">
      <c r="A443" s="44" t="s">
        <v>190</v>
      </c>
      <c r="B443" s="44" t="s">
        <v>193</v>
      </c>
      <c r="C443" s="44" t="s">
        <v>637</v>
      </c>
    </row>
    <row r="444" ht="19.5" customHeight="1">
      <c r="A444" s="44" t="s">
        <v>190</v>
      </c>
      <c r="B444" s="44" t="s">
        <v>193</v>
      </c>
      <c r="C444" s="44" t="s">
        <v>638</v>
      </c>
    </row>
    <row r="445" ht="19.5" customHeight="1">
      <c r="A445" s="44" t="s">
        <v>190</v>
      </c>
      <c r="B445" s="44" t="s">
        <v>193</v>
      </c>
      <c r="C445" s="44" t="s">
        <v>639</v>
      </c>
    </row>
    <row r="446" ht="19.5" customHeight="1">
      <c r="A446" s="44" t="s">
        <v>190</v>
      </c>
      <c r="B446" s="44" t="s">
        <v>193</v>
      </c>
      <c r="C446" s="44" t="s">
        <v>640</v>
      </c>
    </row>
    <row r="447" ht="19.5" customHeight="1">
      <c r="A447" s="44" t="s">
        <v>190</v>
      </c>
      <c r="B447" s="44" t="s">
        <v>193</v>
      </c>
      <c r="C447" s="44" t="s">
        <v>641</v>
      </c>
    </row>
    <row r="448" ht="19.5" customHeight="1">
      <c r="A448" s="44" t="s">
        <v>190</v>
      </c>
      <c r="B448" s="44" t="s">
        <v>193</v>
      </c>
      <c r="C448" s="44" t="s">
        <v>642</v>
      </c>
    </row>
    <row r="449" ht="19.5" customHeight="1">
      <c r="A449" s="44" t="s">
        <v>190</v>
      </c>
      <c r="B449" s="44" t="s">
        <v>193</v>
      </c>
      <c r="C449" s="44" t="s">
        <v>643</v>
      </c>
    </row>
    <row r="450" ht="19.5" customHeight="1">
      <c r="A450" s="44" t="s">
        <v>190</v>
      </c>
      <c r="B450" s="44" t="s">
        <v>193</v>
      </c>
      <c r="C450" s="44" t="s">
        <v>644</v>
      </c>
    </row>
    <row r="451" ht="19.5" customHeight="1">
      <c r="A451" s="44" t="s">
        <v>190</v>
      </c>
      <c r="B451" s="44" t="s">
        <v>193</v>
      </c>
      <c r="C451" s="44" t="s">
        <v>645</v>
      </c>
    </row>
    <row r="452" ht="19.5" customHeight="1">
      <c r="A452" s="44" t="s">
        <v>190</v>
      </c>
      <c r="B452" s="44" t="s">
        <v>193</v>
      </c>
      <c r="C452" s="44" t="s">
        <v>646</v>
      </c>
    </row>
    <row r="453" ht="19.5" customHeight="1">
      <c r="A453" s="44" t="s">
        <v>190</v>
      </c>
      <c r="B453" s="44" t="s">
        <v>193</v>
      </c>
      <c r="C453" s="44" t="s">
        <v>647</v>
      </c>
    </row>
    <row r="454" ht="19.5" customHeight="1">
      <c r="A454" s="44" t="s">
        <v>190</v>
      </c>
      <c r="B454" s="44" t="s">
        <v>193</v>
      </c>
      <c r="C454" s="44" t="s">
        <v>648</v>
      </c>
    </row>
    <row r="455" ht="19.5" customHeight="1">
      <c r="A455" s="44" t="s">
        <v>190</v>
      </c>
      <c r="B455" s="44" t="s">
        <v>193</v>
      </c>
      <c r="C455" s="44" t="s">
        <v>649</v>
      </c>
    </row>
    <row r="456" ht="19.5" customHeight="1">
      <c r="A456" s="44" t="s">
        <v>190</v>
      </c>
      <c r="B456" s="44" t="s">
        <v>193</v>
      </c>
      <c r="C456" s="44" t="s">
        <v>650</v>
      </c>
    </row>
    <row r="457" ht="19.5" customHeight="1">
      <c r="A457" s="44" t="s">
        <v>190</v>
      </c>
      <c r="B457" s="44" t="s">
        <v>193</v>
      </c>
      <c r="C457" s="44" t="s">
        <v>651</v>
      </c>
    </row>
    <row r="458" ht="19.5" customHeight="1">
      <c r="A458" s="44" t="s">
        <v>190</v>
      </c>
      <c r="B458" s="44" t="s">
        <v>193</v>
      </c>
      <c r="C458" s="44" t="s">
        <v>652</v>
      </c>
    </row>
    <row r="459" ht="19.5" customHeight="1">
      <c r="A459" s="44" t="s">
        <v>190</v>
      </c>
      <c r="B459" s="44" t="s">
        <v>193</v>
      </c>
      <c r="C459" s="44" t="s">
        <v>653</v>
      </c>
    </row>
    <row r="460" ht="19.5" customHeight="1">
      <c r="A460" s="44" t="s">
        <v>190</v>
      </c>
      <c r="B460" s="44" t="s">
        <v>193</v>
      </c>
      <c r="C460" s="44" t="s">
        <v>654</v>
      </c>
    </row>
    <row r="461" ht="19.5" customHeight="1">
      <c r="A461" s="44" t="s">
        <v>190</v>
      </c>
      <c r="B461" s="44" t="s">
        <v>193</v>
      </c>
      <c r="C461" s="44" t="s">
        <v>655</v>
      </c>
    </row>
    <row r="462" ht="19.5" customHeight="1">
      <c r="A462" s="44" t="s">
        <v>190</v>
      </c>
      <c r="B462" s="44" t="s">
        <v>193</v>
      </c>
      <c r="C462" s="44" t="s">
        <v>656</v>
      </c>
    </row>
    <row r="463" ht="19.5" customHeight="1">
      <c r="A463" s="44" t="s">
        <v>190</v>
      </c>
      <c r="B463" s="44" t="s">
        <v>193</v>
      </c>
      <c r="C463" s="44" t="s">
        <v>657</v>
      </c>
    </row>
    <row r="464" ht="19.5" customHeight="1">
      <c r="A464" s="44" t="s">
        <v>190</v>
      </c>
      <c r="B464" s="44" t="s">
        <v>193</v>
      </c>
      <c r="C464" s="44" t="s">
        <v>658</v>
      </c>
    </row>
    <row r="465" ht="19.5" customHeight="1">
      <c r="A465" s="44" t="s">
        <v>190</v>
      </c>
      <c r="B465" s="44" t="s">
        <v>193</v>
      </c>
      <c r="C465" s="44" t="s">
        <v>659</v>
      </c>
    </row>
    <row r="466" ht="19.5" customHeight="1">
      <c r="A466" s="44" t="s">
        <v>190</v>
      </c>
      <c r="B466" s="44" t="s">
        <v>193</v>
      </c>
      <c r="C466" s="44" t="s">
        <v>660</v>
      </c>
    </row>
    <row r="467" ht="19.5" customHeight="1">
      <c r="A467" s="44" t="s">
        <v>190</v>
      </c>
      <c r="B467" s="44" t="s">
        <v>193</v>
      </c>
      <c r="C467" s="44" t="s">
        <v>661</v>
      </c>
    </row>
    <row r="468" ht="19.5" customHeight="1">
      <c r="A468" s="44" t="s">
        <v>190</v>
      </c>
      <c r="B468" s="44" t="s">
        <v>193</v>
      </c>
      <c r="C468" s="44" t="s">
        <v>662</v>
      </c>
    </row>
    <row r="469" ht="19.5" customHeight="1">
      <c r="A469" s="44" t="s">
        <v>190</v>
      </c>
      <c r="B469" s="44" t="s">
        <v>193</v>
      </c>
      <c r="C469" s="44" t="s">
        <v>663</v>
      </c>
    </row>
    <row r="470" ht="19.5" customHeight="1">
      <c r="A470" s="44" t="s">
        <v>190</v>
      </c>
      <c r="B470" s="44" t="s">
        <v>193</v>
      </c>
      <c r="C470" s="44" t="s">
        <v>664</v>
      </c>
    </row>
    <row r="471" ht="19.5" customHeight="1">
      <c r="A471" s="44" t="s">
        <v>190</v>
      </c>
      <c r="B471" s="44" t="s">
        <v>193</v>
      </c>
      <c r="C471" s="44" t="s">
        <v>665</v>
      </c>
    </row>
    <row r="472" ht="19.5" customHeight="1">
      <c r="A472" s="44" t="s">
        <v>190</v>
      </c>
      <c r="B472" s="44" t="s">
        <v>193</v>
      </c>
      <c r="C472" s="44" t="s">
        <v>666</v>
      </c>
    </row>
    <row r="473" ht="19.5" customHeight="1">
      <c r="A473" s="44" t="s">
        <v>190</v>
      </c>
      <c r="B473" s="44" t="s">
        <v>193</v>
      </c>
      <c r="C473" s="44" t="s">
        <v>667</v>
      </c>
    </row>
    <row r="474" ht="19.5" customHeight="1">
      <c r="A474" s="44" t="s">
        <v>190</v>
      </c>
      <c r="B474" s="44" t="s">
        <v>193</v>
      </c>
      <c r="C474" s="44" t="s">
        <v>668</v>
      </c>
    </row>
    <row r="475" ht="19.5" customHeight="1">
      <c r="A475" s="44" t="s">
        <v>190</v>
      </c>
      <c r="B475" s="44" t="s">
        <v>193</v>
      </c>
      <c r="C475" s="44" t="s">
        <v>669</v>
      </c>
    </row>
    <row r="476" ht="19.5" customHeight="1">
      <c r="A476" s="44" t="s">
        <v>190</v>
      </c>
      <c r="B476" s="44" t="s">
        <v>193</v>
      </c>
      <c r="C476" s="44" t="s">
        <v>670</v>
      </c>
    </row>
    <row r="477" ht="19.5" customHeight="1">
      <c r="A477" s="44" t="s">
        <v>190</v>
      </c>
      <c r="B477" s="44" t="s">
        <v>193</v>
      </c>
      <c r="C477" s="44" t="s">
        <v>671</v>
      </c>
    </row>
    <row r="478" ht="19.5" customHeight="1">
      <c r="A478" s="44" t="s">
        <v>190</v>
      </c>
      <c r="B478" s="44" t="s">
        <v>193</v>
      </c>
      <c r="C478" s="44" t="s">
        <v>672</v>
      </c>
    </row>
    <row r="479" ht="19.5" customHeight="1">
      <c r="A479" s="44" t="s">
        <v>190</v>
      </c>
      <c r="B479" s="44" t="s">
        <v>193</v>
      </c>
      <c r="C479" s="44" t="s">
        <v>673</v>
      </c>
    </row>
    <row r="480" ht="19.5" customHeight="1">
      <c r="A480" s="44" t="s">
        <v>190</v>
      </c>
      <c r="B480" s="44" t="s">
        <v>193</v>
      </c>
      <c r="C480" s="44" t="s">
        <v>674</v>
      </c>
    </row>
    <row r="481" ht="19.5" customHeight="1">
      <c r="A481" s="44" t="s">
        <v>190</v>
      </c>
      <c r="B481" s="44" t="s">
        <v>193</v>
      </c>
      <c r="C481" s="44" t="s">
        <v>675</v>
      </c>
    </row>
    <row r="482" ht="19.5" customHeight="1">
      <c r="A482" s="44" t="s">
        <v>190</v>
      </c>
      <c r="B482" s="44" t="s">
        <v>193</v>
      </c>
      <c r="C482" s="44" t="s">
        <v>676</v>
      </c>
    </row>
    <row r="483" ht="19.5" customHeight="1">
      <c r="A483" s="44" t="s">
        <v>190</v>
      </c>
      <c r="B483" s="44" t="s">
        <v>193</v>
      </c>
      <c r="C483" s="44" t="s">
        <v>677</v>
      </c>
    </row>
    <row r="484" ht="19.5" customHeight="1">
      <c r="A484" s="44" t="s">
        <v>190</v>
      </c>
      <c r="B484" s="44" t="s">
        <v>193</v>
      </c>
      <c r="C484" s="44" t="s">
        <v>678</v>
      </c>
    </row>
    <row r="485" ht="19.5" customHeight="1">
      <c r="A485" s="44" t="s">
        <v>190</v>
      </c>
      <c r="B485" s="44" t="s">
        <v>193</v>
      </c>
      <c r="C485" s="44" t="s">
        <v>679</v>
      </c>
    </row>
    <row r="486" ht="19.5" customHeight="1">
      <c r="A486" s="44" t="s">
        <v>190</v>
      </c>
      <c r="B486" s="44" t="s">
        <v>193</v>
      </c>
      <c r="C486" s="44" t="s">
        <v>680</v>
      </c>
    </row>
    <row r="487" ht="19.5" customHeight="1">
      <c r="A487" s="44" t="s">
        <v>190</v>
      </c>
      <c r="B487" s="44" t="s">
        <v>193</v>
      </c>
      <c r="C487" s="44" t="s">
        <v>681</v>
      </c>
    </row>
    <row r="488" ht="19.5" customHeight="1">
      <c r="A488" s="44" t="s">
        <v>190</v>
      </c>
      <c r="B488" s="44" t="s">
        <v>193</v>
      </c>
      <c r="C488" s="44" t="s">
        <v>682</v>
      </c>
    </row>
    <row r="489" ht="19.5" customHeight="1">
      <c r="A489" s="44" t="s">
        <v>190</v>
      </c>
      <c r="B489" s="44" t="s">
        <v>193</v>
      </c>
      <c r="C489" s="44" t="s">
        <v>683</v>
      </c>
    </row>
    <row r="490" ht="19.5" customHeight="1">
      <c r="A490" s="44" t="s">
        <v>190</v>
      </c>
      <c r="B490" s="44" t="s">
        <v>193</v>
      </c>
      <c r="C490" s="44" t="s">
        <v>684</v>
      </c>
    </row>
    <row r="491" ht="19.5" customHeight="1">
      <c r="A491" s="44" t="s">
        <v>190</v>
      </c>
      <c r="B491" s="44" t="s">
        <v>193</v>
      </c>
      <c r="C491" s="44" t="s">
        <v>337</v>
      </c>
    </row>
    <row r="492" ht="19.5" customHeight="1">
      <c r="A492" s="44" t="s">
        <v>190</v>
      </c>
      <c r="B492" s="44" t="s">
        <v>193</v>
      </c>
      <c r="C492" s="44" t="s">
        <v>685</v>
      </c>
    </row>
    <row r="493" ht="19.5" customHeight="1">
      <c r="A493" s="44" t="s">
        <v>190</v>
      </c>
      <c r="B493" s="44" t="s">
        <v>193</v>
      </c>
      <c r="C493" s="44" t="s">
        <v>338</v>
      </c>
    </row>
    <row r="494" ht="19.5" customHeight="1">
      <c r="A494" s="44" t="s">
        <v>190</v>
      </c>
      <c r="B494" s="44" t="s">
        <v>193</v>
      </c>
      <c r="C494" s="44" t="s">
        <v>339</v>
      </c>
    </row>
    <row r="495" ht="19.5" customHeight="1">
      <c r="A495" s="44" t="s">
        <v>190</v>
      </c>
      <c r="B495" s="44" t="s">
        <v>193</v>
      </c>
      <c r="C495" s="44" t="s">
        <v>340</v>
      </c>
    </row>
    <row r="496" ht="19.5" customHeight="1">
      <c r="A496" s="44" t="s">
        <v>190</v>
      </c>
      <c r="B496" s="44" t="s">
        <v>193</v>
      </c>
      <c r="C496" s="44" t="s">
        <v>341</v>
      </c>
    </row>
    <row r="497" ht="19.5" customHeight="1">
      <c r="A497" s="44" t="s">
        <v>190</v>
      </c>
      <c r="B497" s="44" t="s">
        <v>193</v>
      </c>
      <c r="C497" s="44" t="s">
        <v>686</v>
      </c>
    </row>
    <row r="498" ht="19.5" customHeight="1">
      <c r="A498" s="44" t="s">
        <v>190</v>
      </c>
      <c r="B498" s="44" t="s">
        <v>193</v>
      </c>
      <c r="C498" s="44" t="s">
        <v>342</v>
      </c>
    </row>
    <row r="499" ht="19.5" customHeight="1">
      <c r="A499" s="44" t="s">
        <v>190</v>
      </c>
      <c r="B499" s="44" t="s">
        <v>193</v>
      </c>
      <c r="C499" s="44" t="s">
        <v>687</v>
      </c>
    </row>
    <row r="500" ht="19.5" customHeight="1">
      <c r="A500" s="44" t="s">
        <v>190</v>
      </c>
      <c r="B500" s="44" t="s">
        <v>193</v>
      </c>
      <c r="C500" s="44" t="s">
        <v>688</v>
      </c>
    </row>
    <row r="501" ht="19.5" customHeight="1">
      <c r="A501" s="44" t="s">
        <v>190</v>
      </c>
      <c r="B501" s="44" t="s">
        <v>193</v>
      </c>
      <c r="C501" s="44" t="s">
        <v>689</v>
      </c>
    </row>
    <row r="502" ht="19.5" customHeight="1">
      <c r="A502" s="44" t="s">
        <v>190</v>
      </c>
      <c r="B502" s="44" t="s">
        <v>193</v>
      </c>
      <c r="C502" s="44" t="s">
        <v>690</v>
      </c>
    </row>
    <row r="503" ht="19.5" customHeight="1">
      <c r="A503" s="44" t="s">
        <v>190</v>
      </c>
      <c r="B503" s="44" t="s">
        <v>193</v>
      </c>
      <c r="C503" s="44" t="s">
        <v>691</v>
      </c>
    </row>
    <row r="504" ht="19.5" customHeight="1">
      <c r="A504" s="44" t="s">
        <v>190</v>
      </c>
      <c r="B504" s="44" t="s">
        <v>193</v>
      </c>
      <c r="C504" s="44" t="s">
        <v>692</v>
      </c>
    </row>
    <row r="505" ht="19.5" customHeight="1">
      <c r="A505" s="44" t="s">
        <v>190</v>
      </c>
      <c r="B505" s="44" t="s">
        <v>193</v>
      </c>
      <c r="C505" s="44" t="s">
        <v>693</v>
      </c>
    </row>
    <row r="506" ht="19.5" customHeight="1">
      <c r="A506" s="44" t="s">
        <v>190</v>
      </c>
      <c r="B506" s="44" t="s">
        <v>193</v>
      </c>
      <c r="C506" s="44" t="s">
        <v>694</v>
      </c>
    </row>
    <row r="507" ht="19.5" customHeight="1">
      <c r="A507" s="44" t="s">
        <v>190</v>
      </c>
      <c r="B507" s="44" t="s">
        <v>193</v>
      </c>
      <c r="C507" s="44" t="s">
        <v>695</v>
      </c>
    </row>
    <row r="508" ht="19.5" customHeight="1">
      <c r="A508" s="44" t="s">
        <v>190</v>
      </c>
      <c r="B508" s="44" t="s">
        <v>193</v>
      </c>
      <c r="C508" s="44" t="s">
        <v>696</v>
      </c>
    </row>
    <row r="509" ht="19.5" customHeight="1">
      <c r="A509" s="44" t="s">
        <v>190</v>
      </c>
      <c r="B509" s="44" t="s">
        <v>193</v>
      </c>
      <c r="C509" s="44" t="s">
        <v>697</v>
      </c>
    </row>
    <row r="510" ht="19.5" customHeight="1">
      <c r="A510" s="44" t="s">
        <v>190</v>
      </c>
      <c r="B510" s="44" t="s">
        <v>193</v>
      </c>
      <c r="C510" s="44" t="s">
        <v>698</v>
      </c>
    </row>
    <row r="511" ht="19.5" customHeight="1">
      <c r="A511" s="44" t="s">
        <v>190</v>
      </c>
      <c r="B511" s="44" t="s">
        <v>193</v>
      </c>
      <c r="C511" s="44" t="s">
        <v>699</v>
      </c>
    </row>
    <row r="512" ht="19.5" customHeight="1">
      <c r="A512" s="44" t="s">
        <v>190</v>
      </c>
      <c r="B512" s="44" t="s">
        <v>193</v>
      </c>
      <c r="C512" s="44" t="s">
        <v>700</v>
      </c>
    </row>
    <row r="513" ht="19.5" customHeight="1">
      <c r="A513" s="44" t="s">
        <v>190</v>
      </c>
      <c r="B513" s="44" t="s">
        <v>193</v>
      </c>
      <c r="C513" s="44" t="s">
        <v>701</v>
      </c>
    </row>
    <row r="514" ht="19.5" customHeight="1">
      <c r="A514" s="44" t="s">
        <v>190</v>
      </c>
      <c r="B514" s="44" t="s">
        <v>193</v>
      </c>
      <c r="C514" s="44" t="s">
        <v>702</v>
      </c>
    </row>
    <row r="515" ht="19.5" customHeight="1">
      <c r="A515" s="44" t="s">
        <v>190</v>
      </c>
      <c r="B515" s="44" t="s">
        <v>193</v>
      </c>
      <c r="C515" s="44" t="s">
        <v>703</v>
      </c>
    </row>
    <row r="516" ht="19.5" customHeight="1">
      <c r="A516" s="44" t="s">
        <v>190</v>
      </c>
      <c r="B516" s="44" t="s">
        <v>193</v>
      </c>
      <c r="C516" s="44" t="s">
        <v>704</v>
      </c>
    </row>
    <row r="517" ht="19.5" customHeight="1">
      <c r="A517" s="44" t="s">
        <v>190</v>
      </c>
      <c r="B517" s="44" t="s">
        <v>193</v>
      </c>
      <c r="C517" s="44" t="s">
        <v>705</v>
      </c>
    </row>
    <row r="518" ht="19.5" customHeight="1">
      <c r="A518" s="44" t="s">
        <v>190</v>
      </c>
      <c r="B518" s="44" t="s">
        <v>193</v>
      </c>
      <c r="C518" s="44" t="s">
        <v>706</v>
      </c>
    </row>
    <row r="519" ht="19.5" customHeight="1">
      <c r="A519" s="44" t="s">
        <v>190</v>
      </c>
      <c r="B519" s="44" t="s">
        <v>193</v>
      </c>
      <c r="C519" s="44" t="s">
        <v>707</v>
      </c>
    </row>
    <row r="520" ht="19.5" customHeight="1">
      <c r="A520" s="44" t="s">
        <v>190</v>
      </c>
      <c r="B520" s="44" t="s">
        <v>193</v>
      </c>
      <c r="C520" s="44" t="s">
        <v>708</v>
      </c>
    </row>
    <row r="521" ht="19.5" customHeight="1">
      <c r="A521" s="44" t="s">
        <v>190</v>
      </c>
      <c r="B521" s="44" t="s">
        <v>193</v>
      </c>
      <c r="C521" s="44" t="s">
        <v>709</v>
      </c>
    </row>
    <row r="522" ht="19.5" customHeight="1">
      <c r="A522" s="44" t="s">
        <v>190</v>
      </c>
      <c r="B522" s="44" t="s">
        <v>193</v>
      </c>
      <c r="C522" s="44" t="s">
        <v>224</v>
      </c>
    </row>
    <row r="523" ht="19.5" customHeight="1">
      <c r="A523" s="44" t="s">
        <v>190</v>
      </c>
      <c r="B523" s="44" t="s">
        <v>193</v>
      </c>
      <c r="C523" s="44" t="s">
        <v>710</v>
      </c>
    </row>
    <row r="524" ht="19.5" customHeight="1">
      <c r="A524" s="44" t="s">
        <v>190</v>
      </c>
      <c r="B524" s="44" t="s">
        <v>193</v>
      </c>
      <c r="C524" s="44" t="s">
        <v>711</v>
      </c>
    </row>
    <row r="525" ht="19.5" customHeight="1">
      <c r="A525" s="44" t="s">
        <v>190</v>
      </c>
      <c r="B525" s="44" t="s">
        <v>193</v>
      </c>
      <c r="C525" s="44" t="s">
        <v>712</v>
      </c>
    </row>
    <row r="526" ht="19.5" customHeight="1">
      <c r="A526" s="44" t="s">
        <v>190</v>
      </c>
      <c r="B526" s="44" t="s">
        <v>193</v>
      </c>
      <c r="C526" s="44" t="s">
        <v>225</v>
      </c>
    </row>
    <row r="527" ht="19.5" customHeight="1">
      <c r="A527" s="44" t="s">
        <v>190</v>
      </c>
      <c r="B527" s="44" t="s">
        <v>193</v>
      </c>
      <c r="C527" s="44" t="s">
        <v>713</v>
      </c>
    </row>
    <row r="528" ht="19.5" customHeight="1">
      <c r="A528" s="44" t="s">
        <v>190</v>
      </c>
      <c r="B528" s="44" t="s">
        <v>193</v>
      </c>
      <c r="C528" s="44" t="s">
        <v>714</v>
      </c>
    </row>
    <row r="529" ht="19.5" customHeight="1">
      <c r="A529" s="44" t="s">
        <v>190</v>
      </c>
      <c r="B529" s="44" t="s">
        <v>193</v>
      </c>
      <c r="C529" s="44" t="s">
        <v>715</v>
      </c>
    </row>
    <row r="530" ht="19.5" customHeight="1">
      <c r="A530" s="44" t="s">
        <v>190</v>
      </c>
      <c r="B530" s="44" t="s">
        <v>193</v>
      </c>
      <c r="C530" s="44" t="s">
        <v>716</v>
      </c>
    </row>
    <row r="531" ht="19.5" customHeight="1">
      <c r="A531" s="44" t="s">
        <v>190</v>
      </c>
      <c r="B531" s="44" t="s">
        <v>193</v>
      </c>
      <c r="C531" s="44" t="s">
        <v>717</v>
      </c>
    </row>
    <row r="532" ht="19.5" customHeight="1">
      <c r="A532" s="44" t="s">
        <v>190</v>
      </c>
      <c r="B532" s="44" t="s">
        <v>193</v>
      </c>
      <c r="C532" s="44" t="s">
        <v>718</v>
      </c>
    </row>
    <row r="533" ht="19.5" customHeight="1">
      <c r="A533" s="44" t="s">
        <v>190</v>
      </c>
      <c r="B533" s="44" t="s">
        <v>193</v>
      </c>
      <c r="C533" s="44" t="s">
        <v>719</v>
      </c>
    </row>
    <row r="534" ht="19.5" customHeight="1">
      <c r="A534" s="44" t="s">
        <v>190</v>
      </c>
      <c r="B534" s="44" t="s">
        <v>193</v>
      </c>
      <c r="C534" s="44" t="s">
        <v>720</v>
      </c>
    </row>
    <row r="535" ht="19.5" customHeight="1">
      <c r="A535" s="44" t="s">
        <v>190</v>
      </c>
      <c r="B535" s="44" t="s">
        <v>193</v>
      </c>
      <c r="C535" s="44" t="s">
        <v>721</v>
      </c>
    </row>
    <row r="536" ht="19.5" customHeight="1">
      <c r="A536" s="44" t="s">
        <v>190</v>
      </c>
      <c r="B536" s="44" t="s">
        <v>193</v>
      </c>
      <c r="C536" s="44" t="s">
        <v>226</v>
      </c>
    </row>
    <row r="537" ht="19.5" customHeight="1">
      <c r="A537" s="44" t="s">
        <v>190</v>
      </c>
      <c r="B537" s="44" t="s">
        <v>193</v>
      </c>
      <c r="C537" s="44" t="s">
        <v>722</v>
      </c>
    </row>
    <row r="538" ht="19.5" customHeight="1">
      <c r="A538" s="44" t="s">
        <v>190</v>
      </c>
      <c r="B538" s="44" t="s">
        <v>193</v>
      </c>
      <c r="C538" s="44" t="s">
        <v>723</v>
      </c>
    </row>
    <row r="539" ht="19.5" customHeight="1">
      <c r="A539" s="44" t="s">
        <v>190</v>
      </c>
      <c r="B539" s="44" t="s">
        <v>193</v>
      </c>
      <c r="C539" s="44" t="s">
        <v>724</v>
      </c>
    </row>
    <row r="540" ht="19.5" customHeight="1">
      <c r="A540" s="44" t="s">
        <v>190</v>
      </c>
      <c r="B540" s="44" t="s">
        <v>193</v>
      </c>
      <c r="C540" s="44" t="s">
        <v>725</v>
      </c>
    </row>
    <row r="541" ht="19.5" customHeight="1">
      <c r="A541" s="44" t="s">
        <v>190</v>
      </c>
      <c r="B541" s="44" t="s">
        <v>193</v>
      </c>
      <c r="C541" s="44" t="s">
        <v>726</v>
      </c>
    </row>
    <row r="542" ht="19.5" customHeight="1">
      <c r="A542" s="44" t="s">
        <v>190</v>
      </c>
      <c r="B542" s="44" t="s">
        <v>193</v>
      </c>
      <c r="C542" s="44" t="s">
        <v>727</v>
      </c>
    </row>
    <row r="543" ht="19.5" customHeight="1">
      <c r="A543" s="44" t="s">
        <v>190</v>
      </c>
      <c r="B543" s="44" t="s">
        <v>193</v>
      </c>
      <c r="C543" s="44" t="s">
        <v>728</v>
      </c>
    </row>
    <row r="544" ht="19.5" customHeight="1">
      <c r="A544" s="44" t="s">
        <v>190</v>
      </c>
      <c r="B544" s="44" t="s">
        <v>193</v>
      </c>
      <c r="C544" s="44" t="s">
        <v>729</v>
      </c>
    </row>
    <row r="545" ht="19.5" customHeight="1">
      <c r="A545" s="44" t="s">
        <v>190</v>
      </c>
      <c r="B545" s="44" t="s">
        <v>193</v>
      </c>
      <c r="C545" s="44" t="s">
        <v>730</v>
      </c>
    </row>
    <row r="546" ht="19.5" customHeight="1">
      <c r="A546" s="44" t="s">
        <v>190</v>
      </c>
      <c r="B546" s="44" t="s">
        <v>193</v>
      </c>
      <c r="C546" s="44" t="s">
        <v>731</v>
      </c>
    </row>
    <row r="547" ht="19.5" customHeight="1">
      <c r="A547" s="44" t="s">
        <v>190</v>
      </c>
      <c r="B547" s="44" t="s">
        <v>193</v>
      </c>
      <c r="C547" s="44" t="s">
        <v>732</v>
      </c>
    </row>
    <row r="548" ht="19.5" customHeight="1">
      <c r="A548" s="44" t="s">
        <v>190</v>
      </c>
      <c r="B548" s="44" t="s">
        <v>193</v>
      </c>
      <c r="C548" s="44" t="s">
        <v>733</v>
      </c>
    </row>
    <row r="549" ht="19.5" customHeight="1">
      <c r="A549" s="44" t="s">
        <v>190</v>
      </c>
      <c r="B549" s="44" t="s">
        <v>193</v>
      </c>
      <c r="C549" s="44" t="s">
        <v>734</v>
      </c>
    </row>
    <row r="550" ht="19.5" customHeight="1">
      <c r="A550" s="44" t="s">
        <v>190</v>
      </c>
      <c r="B550" s="44" t="s">
        <v>193</v>
      </c>
      <c r="C550" s="44" t="s">
        <v>735</v>
      </c>
    </row>
    <row r="551" ht="19.5" customHeight="1">
      <c r="A551" s="44" t="s">
        <v>190</v>
      </c>
      <c r="B551" s="44" t="s">
        <v>193</v>
      </c>
      <c r="C551" s="44" t="s">
        <v>736</v>
      </c>
    </row>
    <row r="552" ht="19.5" customHeight="1">
      <c r="A552" s="44" t="s">
        <v>190</v>
      </c>
      <c r="B552" s="44" t="s">
        <v>193</v>
      </c>
      <c r="C552" s="44" t="s">
        <v>737</v>
      </c>
    </row>
    <row r="553" ht="19.5" customHeight="1">
      <c r="A553" s="44" t="s">
        <v>190</v>
      </c>
      <c r="B553" s="44" t="s">
        <v>193</v>
      </c>
      <c r="C553" s="44" t="s">
        <v>738</v>
      </c>
    </row>
    <row r="554" ht="19.5" customHeight="1">
      <c r="A554" s="44" t="s">
        <v>190</v>
      </c>
      <c r="B554" s="44" t="s">
        <v>193</v>
      </c>
      <c r="C554" s="44" t="s">
        <v>739</v>
      </c>
    </row>
    <row r="555" ht="19.5" customHeight="1">
      <c r="A555" s="44" t="s">
        <v>190</v>
      </c>
      <c r="B555" s="44" t="s">
        <v>193</v>
      </c>
      <c r="C555" s="44" t="s">
        <v>740</v>
      </c>
    </row>
    <row r="556" ht="19.5" customHeight="1">
      <c r="A556" s="44" t="s">
        <v>190</v>
      </c>
      <c r="B556" s="44" t="s">
        <v>193</v>
      </c>
      <c r="C556" s="44" t="s">
        <v>741</v>
      </c>
    </row>
    <row r="557" ht="19.5" customHeight="1">
      <c r="A557" s="44" t="s">
        <v>190</v>
      </c>
      <c r="B557" s="44" t="s">
        <v>193</v>
      </c>
      <c r="C557" s="44" t="s">
        <v>742</v>
      </c>
    </row>
    <row r="558" ht="19.5" customHeight="1">
      <c r="A558" s="44" t="s">
        <v>190</v>
      </c>
      <c r="B558" s="44" t="s">
        <v>193</v>
      </c>
      <c r="C558" s="44" t="s">
        <v>743</v>
      </c>
    </row>
    <row r="559" ht="19.5" customHeight="1">
      <c r="A559" s="44" t="s">
        <v>190</v>
      </c>
      <c r="B559" s="44" t="s">
        <v>193</v>
      </c>
      <c r="C559" s="44" t="s">
        <v>744</v>
      </c>
    </row>
    <row r="560" ht="19.5" customHeight="1">
      <c r="A560" s="44" t="s">
        <v>190</v>
      </c>
      <c r="B560" s="44" t="s">
        <v>193</v>
      </c>
      <c r="C560" s="44" t="s">
        <v>745</v>
      </c>
    </row>
    <row r="561" ht="19.5" customHeight="1">
      <c r="A561" s="44" t="s">
        <v>190</v>
      </c>
      <c r="B561" s="44" t="s">
        <v>193</v>
      </c>
      <c r="C561" s="44" t="s">
        <v>746</v>
      </c>
    </row>
    <row r="562" ht="19.5" customHeight="1">
      <c r="A562" s="44" t="s">
        <v>190</v>
      </c>
      <c r="B562" s="44" t="s">
        <v>193</v>
      </c>
      <c r="C562" s="44" t="s">
        <v>747</v>
      </c>
    </row>
    <row r="563" ht="19.5" customHeight="1">
      <c r="A563" s="44" t="s">
        <v>190</v>
      </c>
      <c r="B563" s="44" t="s">
        <v>193</v>
      </c>
      <c r="C563" s="44" t="s">
        <v>748</v>
      </c>
    </row>
    <row r="564" ht="19.5" customHeight="1">
      <c r="A564" s="44" t="s">
        <v>190</v>
      </c>
      <c r="B564" s="44" t="s">
        <v>193</v>
      </c>
      <c r="C564" s="44" t="s">
        <v>749</v>
      </c>
    </row>
    <row r="565" ht="19.5" customHeight="1">
      <c r="A565" s="44" t="s">
        <v>190</v>
      </c>
      <c r="B565" s="44" t="s">
        <v>193</v>
      </c>
      <c r="C565" s="44" t="s">
        <v>750</v>
      </c>
    </row>
    <row r="566" ht="19.5" customHeight="1">
      <c r="A566" s="44" t="s">
        <v>190</v>
      </c>
      <c r="B566" s="44" t="s">
        <v>193</v>
      </c>
      <c r="C566" s="44" t="s">
        <v>751</v>
      </c>
    </row>
    <row r="567" ht="19.5" customHeight="1">
      <c r="A567" s="44" t="s">
        <v>190</v>
      </c>
      <c r="B567" s="44" t="s">
        <v>193</v>
      </c>
      <c r="C567" s="44" t="s">
        <v>752</v>
      </c>
    </row>
    <row r="568" ht="19.5" customHeight="1">
      <c r="A568" s="44" t="s">
        <v>190</v>
      </c>
      <c r="B568" s="44" t="s">
        <v>193</v>
      </c>
      <c r="C568" s="44" t="s">
        <v>753</v>
      </c>
    </row>
    <row r="569" ht="19.5" customHeight="1">
      <c r="A569" s="44" t="s">
        <v>190</v>
      </c>
      <c r="B569" s="44" t="s">
        <v>193</v>
      </c>
      <c r="C569" s="44" t="s">
        <v>754</v>
      </c>
    </row>
    <row r="570" ht="19.5" customHeight="1">
      <c r="A570" s="44" t="s">
        <v>190</v>
      </c>
      <c r="B570" s="44" t="s">
        <v>193</v>
      </c>
      <c r="C570" s="44" t="s">
        <v>755</v>
      </c>
    </row>
    <row r="571" ht="19.5" customHeight="1">
      <c r="A571" s="44" t="s">
        <v>190</v>
      </c>
      <c r="B571" s="44" t="s">
        <v>193</v>
      </c>
      <c r="C571" s="44" t="s">
        <v>756</v>
      </c>
    </row>
    <row r="572" ht="19.5" customHeight="1">
      <c r="A572" s="44" t="s">
        <v>190</v>
      </c>
      <c r="B572" s="44" t="s">
        <v>193</v>
      </c>
      <c r="C572" s="44" t="s">
        <v>757</v>
      </c>
    </row>
    <row r="573" ht="19.5" customHeight="1">
      <c r="A573" s="44" t="s">
        <v>190</v>
      </c>
      <c r="B573" s="44" t="s">
        <v>193</v>
      </c>
      <c r="C573" s="44" t="s">
        <v>758</v>
      </c>
    </row>
    <row r="574" ht="19.5" customHeight="1">
      <c r="A574" s="44" t="s">
        <v>190</v>
      </c>
      <c r="B574" s="44" t="s">
        <v>193</v>
      </c>
      <c r="C574" s="44" t="s">
        <v>759</v>
      </c>
    </row>
    <row r="575" ht="19.5" customHeight="1">
      <c r="A575" s="44" t="s">
        <v>190</v>
      </c>
      <c r="B575" s="44" t="s">
        <v>193</v>
      </c>
      <c r="C575" s="44" t="s">
        <v>760</v>
      </c>
    </row>
    <row r="576" ht="19.5" customHeight="1">
      <c r="A576" s="44" t="s">
        <v>190</v>
      </c>
      <c r="B576" s="44" t="s">
        <v>193</v>
      </c>
      <c r="C576" s="44" t="s">
        <v>761</v>
      </c>
    </row>
    <row r="577" ht="19.5" customHeight="1">
      <c r="A577" s="44" t="s">
        <v>190</v>
      </c>
      <c r="B577" s="44" t="s">
        <v>193</v>
      </c>
      <c r="C577" s="44" t="s">
        <v>762</v>
      </c>
    </row>
    <row r="578" ht="19.5" customHeight="1">
      <c r="A578" s="44" t="s">
        <v>190</v>
      </c>
      <c r="B578" s="44" t="s">
        <v>193</v>
      </c>
      <c r="C578" s="44" t="s">
        <v>763</v>
      </c>
    </row>
    <row r="579" ht="19.5" customHeight="1">
      <c r="A579" s="44" t="s">
        <v>190</v>
      </c>
      <c r="B579" s="44" t="s">
        <v>193</v>
      </c>
      <c r="C579" s="44" t="s">
        <v>764</v>
      </c>
    </row>
    <row r="580" ht="19.5" customHeight="1">
      <c r="A580" s="44" t="s">
        <v>190</v>
      </c>
      <c r="B580" s="44" t="s">
        <v>193</v>
      </c>
      <c r="C580" s="44" t="s">
        <v>765</v>
      </c>
    </row>
    <row r="581" ht="19.5" customHeight="1">
      <c r="A581" s="44" t="s">
        <v>190</v>
      </c>
      <c r="B581" s="44" t="s">
        <v>193</v>
      </c>
      <c r="C581" s="44" t="s">
        <v>766</v>
      </c>
    </row>
    <row r="582" ht="19.5" customHeight="1">
      <c r="A582" s="44" t="s">
        <v>190</v>
      </c>
      <c r="B582" s="44" t="s">
        <v>193</v>
      </c>
      <c r="C582" s="44" t="s">
        <v>767</v>
      </c>
    </row>
    <row r="583" ht="19.5" customHeight="1">
      <c r="A583" s="44" t="s">
        <v>190</v>
      </c>
      <c r="B583" s="44" t="s">
        <v>193</v>
      </c>
      <c r="C583" s="44" t="s">
        <v>768</v>
      </c>
    </row>
    <row r="584" ht="19.5" customHeight="1">
      <c r="A584" s="44" t="s">
        <v>190</v>
      </c>
      <c r="B584" s="44" t="s">
        <v>193</v>
      </c>
      <c r="C584" s="44" t="s">
        <v>769</v>
      </c>
    </row>
    <row r="585" ht="19.5" customHeight="1">
      <c r="A585" s="44" t="s">
        <v>190</v>
      </c>
      <c r="B585" s="44" t="s">
        <v>193</v>
      </c>
      <c r="C585" s="44" t="s">
        <v>770</v>
      </c>
    </row>
    <row r="586" ht="19.5" customHeight="1">
      <c r="A586" s="44" t="s">
        <v>190</v>
      </c>
      <c r="B586" s="44" t="s">
        <v>193</v>
      </c>
      <c r="C586" s="44" t="s">
        <v>771</v>
      </c>
    </row>
    <row r="587" ht="19.5" customHeight="1">
      <c r="A587" s="44" t="s">
        <v>190</v>
      </c>
      <c r="B587" s="44" t="s">
        <v>193</v>
      </c>
      <c r="C587" s="44" t="s">
        <v>772</v>
      </c>
    </row>
    <row r="588" ht="19.5" customHeight="1">
      <c r="A588" s="44" t="s">
        <v>190</v>
      </c>
      <c r="B588" s="44" t="s">
        <v>193</v>
      </c>
      <c r="C588" s="44" t="s">
        <v>773</v>
      </c>
    </row>
    <row r="589" ht="19.5" customHeight="1">
      <c r="A589" s="44" t="s">
        <v>190</v>
      </c>
      <c r="B589" s="44" t="s">
        <v>193</v>
      </c>
      <c r="C589" s="44" t="s">
        <v>774</v>
      </c>
    </row>
    <row r="590" ht="19.5" customHeight="1">
      <c r="A590" s="44" t="s">
        <v>190</v>
      </c>
      <c r="B590" s="44" t="s">
        <v>193</v>
      </c>
      <c r="C590" s="44" t="s">
        <v>775</v>
      </c>
    </row>
    <row r="591" ht="19.5" customHeight="1">
      <c r="A591" s="44" t="s">
        <v>190</v>
      </c>
      <c r="B591" s="44" t="s">
        <v>193</v>
      </c>
      <c r="C591" s="44" t="s">
        <v>776</v>
      </c>
    </row>
    <row r="592" ht="19.5" customHeight="1">
      <c r="A592" s="44" t="s">
        <v>190</v>
      </c>
      <c r="B592" s="44" t="s">
        <v>193</v>
      </c>
      <c r="C592" s="44" t="s">
        <v>777</v>
      </c>
    </row>
    <row r="593" ht="19.5" customHeight="1">
      <c r="A593" s="44" t="s">
        <v>190</v>
      </c>
      <c r="B593" s="44" t="s">
        <v>193</v>
      </c>
      <c r="C593" s="44" t="s">
        <v>778</v>
      </c>
    </row>
    <row r="594" ht="19.5" customHeight="1">
      <c r="A594" s="44" t="s">
        <v>190</v>
      </c>
      <c r="B594" s="44" t="s">
        <v>193</v>
      </c>
      <c r="C594" s="44" t="s">
        <v>779</v>
      </c>
    </row>
    <row r="595" ht="19.5" customHeight="1">
      <c r="A595" s="44" t="s">
        <v>190</v>
      </c>
      <c r="B595" s="44" t="s">
        <v>193</v>
      </c>
      <c r="C595" s="44" t="s">
        <v>780</v>
      </c>
    </row>
    <row r="596" ht="19.5" customHeight="1">
      <c r="A596" s="44" t="s">
        <v>190</v>
      </c>
      <c r="B596" s="44" t="s">
        <v>193</v>
      </c>
      <c r="C596" s="44" t="s">
        <v>781</v>
      </c>
    </row>
    <row r="597" ht="19.5" customHeight="1">
      <c r="A597" s="44" t="s">
        <v>190</v>
      </c>
      <c r="B597" s="44" t="s">
        <v>193</v>
      </c>
      <c r="C597" s="44" t="s">
        <v>782</v>
      </c>
    </row>
    <row r="598" ht="19.5" customHeight="1">
      <c r="A598" s="44" t="s">
        <v>190</v>
      </c>
      <c r="B598" s="44" t="s">
        <v>193</v>
      </c>
      <c r="C598" s="44" t="s">
        <v>783</v>
      </c>
    </row>
    <row r="599" ht="19.5" customHeight="1">
      <c r="A599" s="44" t="s">
        <v>190</v>
      </c>
      <c r="B599" s="44" t="s">
        <v>193</v>
      </c>
      <c r="C599" s="44" t="s">
        <v>784</v>
      </c>
    </row>
    <row r="600" ht="19.5" customHeight="1">
      <c r="A600" s="44" t="s">
        <v>190</v>
      </c>
      <c r="B600" s="44" t="s">
        <v>193</v>
      </c>
      <c r="C600" s="44" t="s">
        <v>785</v>
      </c>
    </row>
    <row r="601" ht="19.5" customHeight="1">
      <c r="A601" s="44" t="s">
        <v>190</v>
      </c>
      <c r="B601" s="44" t="s">
        <v>193</v>
      </c>
      <c r="C601" s="44" t="s">
        <v>786</v>
      </c>
    </row>
    <row r="602" ht="19.5" customHeight="1">
      <c r="A602" s="44" t="s">
        <v>190</v>
      </c>
      <c r="B602" s="44" t="s">
        <v>193</v>
      </c>
      <c r="C602" s="44" t="s">
        <v>787</v>
      </c>
    </row>
    <row r="603" ht="19.5" customHeight="1">
      <c r="A603" s="44" t="s">
        <v>190</v>
      </c>
      <c r="B603" s="44" t="s">
        <v>193</v>
      </c>
      <c r="C603" s="44" t="s">
        <v>788</v>
      </c>
    </row>
    <row r="604" ht="19.5" customHeight="1">
      <c r="A604" s="44" t="s">
        <v>190</v>
      </c>
      <c r="B604" s="44" t="s">
        <v>193</v>
      </c>
      <c r="C604" s="44" t="s">
        <v>789</v>
      </c>
    </row>
    <row r="605" ht="19.5" customHeight="1">
      <c r="A605" s="44" t="s">
        <v>190</v>
      </c>
      <c r="B605" s="44" t="s">
        <v>193</v>
      </c>
      <c r="C605" s="44" t="s">
        <v>790</v>
      </c>
    </row>
    <row r="606" ht="19.5" customHeight="1">
      <c r="A606" s="44" t="s">
        <v>190</v>
      </c>
      <c r="B606" s="44" t="s">
        <v>193</v>
      </c>
      <c r="C606" s="44" t="s">
        <v>791</v>
      </c>
    </row>
    <row r="607" ht="19.5" customHeight="1">
      <c r="A607" s="44" t="s">
        <v>190</v>
      </c>
      <c r="B607" s="44" t="s">
        <v>193</v>
      </c>
      <c r="C607" s="44" t="s">
        <v>792</v>
      </c>
    </row>
    <row r="608" ht="19.5" customHeight="1">
      <c r="A608" s="44" t="s">
        <v>190</v>
      </c>
      <c r="B608" s="44" t="s">
        <v>193</v>
      </c>
      <c r="C608" s="44" t="s">
        <v>793</v>
      </c>
    </row>
    <row r="609" ht="19.5" customHeight="1">
      <c r="A609" s="44" t="s">
        <v>190</v>
      </c>
      <c r="B609" s="44" t="s">
        <v>193</v>
      </c>
      <c r="C609" s="44" t="s">
        <v>794</v>
      </c>
    </row>
    <row r="610" ht="19.5" customHeight="1">
      <c r="A610" s="44" t="s">
        <v>190</v>
      </c>
      <c r="B610" s="44" t="s">
        <v>193</v>
      </c>
      <c r="C610" s="44" t="s">
        <v>795</v>
      </c>
    </row>
    <row r="611" ht="19.5" customHeight="1">
      <c r="A611" s="44" t="s">
        <v>190</v>
      </c>
      <c r="B611" s="44" t="s">
        <v>193</v>
      </c>
      <c r="C611" s="44" t="s">
        <v>796</v>
      </c>
    </row>
    <row r="612" ht="19.5" customHeight="1">
      <c r="A612" s="44" t="s">
        <v>190</v>
      </c>
      <c r="B612" s="44" t="s">
        <v>193</v>
      </c>
      <c r="C612" s="44" t="s">
        <v>797</v>
      </c>
    </row>
    <row r="613" ht="19.5" customHeight="1">
      <c r="A613" s="44" t="s">
        <v>190</v>
      </c>
      <c r="B613" s="44" t="s">
        <v>193</v>
      </c>
      <c r="C613" s="44" t="s">
        <v>798</v>
      </c>
    </row>
    <row r="614" ht="19.5" customHeight="1">
      <c r="A614" s="44" t="s">
        <v>190</v>
      </c>
      <c r="B614" s="44" t="s">
        <v>193</v>
      </c>
      <c r="C614" s="44" t="s">
        <v>799</v>
      </c>
    </row>
    <row r="615" ht="19.5" customHeight="1">
      <c r="A615" s="44" t="s">
        <v>190</v>
      </c>
      <c r="B615" s="44" t="s">
        <v>193</v>
      </c>
      <c r="C615" s="44" t="s">
        <v>800</v>
      </c>
    </row>
    <row r="616" ht="19.5" customHeight="1">
      <c r="A616" s="44" t="s">
        <v>190</v>
      </c>
      <c r="B616" s="44" t="s">
        <v>193</v>
      </c>
      <c r="C616" s="44" t="s">
        <v>801</v>
      </c>
    </row>
    <row r="617" ht="19.5" customHeight="1">
      <c r="A617" s="44" t="s">
        <v>190</v>
      </c>
      <c r="B617" s="44" t="s">
        <v>193</v>
      </c>
      <c r="C617" s="44" t="s">
        <v>802</v>
      </c>
    </row>
    <row r="618" ht="19.5" customHeight="1">
      <c r="A618" s="44" t="s">
        <v>190</v>
      </c>
      <c r="B618" s="44" t="s">
        <v>193</v>
      </c>
      <c r="C618" s="44" t="s">
        <v>803</v>
      </c>
    </row>
    <row r="619" ht="19.5" customHeight="1">
      <c r="A619" s="44" t="s">
        <v>190</v>
      </c>
      <c r="B619" s="44" t="s">
        <v>193</v>
      </c>
      <c r="C619" s="44" t="s">
        <v>804</v>
      </c>
    </row>
    <row r="620" ht="19.5" customHeight="1">
      <c r="A620" s="44" t="s">
        <v>190</v>
      </c>
      <c r="B620" s="44" t="s">
        <v>193</v>
      </c>
      <c r="C620" s="44" t="s">
        <v>805</v>
      </c>
    </row>
    <row r="621" ht="19.5" customHeight="1">
      <c r="A621" s="44" t="s">
        <v>190</v>
      </c>
      <c r="B621" s="44" t="s">
        <v>193</v>
      </c>
      <c r="C621" s="44" t="s">
        <v>806</v>
      </c>
    </row>
    <row r="622" ht="19.5" customHeight="1">
      <c r="A622" s="44" t="s">
        <v>190</v>
      </c>
      <c r="B622" s="44" t="s">
        <v>193</v>
      </c>
      <c r="C622" s="44" t="s">
        <v>807</v>
      </c>
    </row>
    <row r="623" ht="19.5" customHeight="1">
      <c r="A623" s="44" t="s">
        <v>190</v>
      </c>
      <c r="B623" s="44" t="s">
        <v>193</v>
      </c>
      <c r="C623" s="44" t="s">
        <v>808</v>
      </c>
    </row>
    <row r="624" ht="19.5" customHeight="1">
      <c r="A624" s="44" t="s">
        <v>190</v>
      </c>
      <c r="B624" s="44" t="s">
        <v>193</v>
      </c>
      <c r="C624" s="44" t="s">
        <v>809</v>
      </c>
    </row>
    <row r="625" ht="19.5" customHeight="1">
      <c r="A625" s="44" t="s">
        <v>190</v>
      </c>
      <c r="B625" s="44" t="s">
        <v>193</v>
      </c>
      <c r="C625" s="44" t="s">
        <v>810</v>
      </c>
    </row>
    <row r="626" ht="19.5" customHeight="1">
      <c r="A626" s="44" t="s">
        <v>190</v>
      </c>
      <c r="B626" s="44" t="s">
        <v>193</v>
      </c>
      <c r="C626" s="44" t="s">
        <v>811</v>
      </c>
    </row>
    <row r="627" ht="19.5" customHeight="1">
      <c r="A627" s="44" t="s">
        <v>190</v>
      </c>
      <c r="B627" s="44" t="s">
        <v>193</v>
      </c>
      <c r="C627" s="44" t="s">
        <v>812</v>
      </c>
    </row>
    <row r="628" ht="19.5" customHeight="1">
      <c r="A628" s="44" t="s">
        <v>190</v>
      </c>
      <c r="B628" s="44" t="s">
        <v>193</v>
      </c>
      <c r="C628" s="44" t="s">
        <v>813</v>
      </c>
    </row>
    <row r="629" ht="19.5" customHeight="1">
      <c r="A629" s="44" t="s">
        <v>190</v>
      </c>
      <c r="B629" s="44" t="s">
        <v>193</v>
      </c>
      <c r="C629" s="44" t="s">
        <v>814</v>
      </c>
    </row>
    <row r="630" ht="19.5" customHeight="1">
      <c r="A630" s="44" t="s">
        <v>190</v>
      </c>
      <c r="B630" s="44" t="s">
        <v>193</v>
      </c>
      <c r="C630" s="44" t="s">
        <v>815</v>
      </c>
    </row>
    <row r="631" ht="19.5" customHeight="1">
      <c r="A631" s="44" t="s">
        <v>190</v>
      </c>
      <c r="B631" s="44" t="s">
        <v>193</v>
      </c>
      <c r="C631" s="44" t="s">
        <v>816</v>
      </c>
    </row>
    <row r="632" ht="19.5" customHeight="1">
      <c r="A632" s="44" t="s">
        <v>190</v>
      </c>
      <c r="B632" s="44" t="s">
        <v>193</v>
      </c>
      <c r="C632" s="44" t="s">
        <v>817</v>
      </c>
    </row>
    <row r="633" ht="19.5" customHeight="1">
      <c r="A633" s="44" t="s">
        <v>190</v>
      </c>
      <c r="B633" s="44" t="s">
        <v>193</v>
      </c>
      <c r="C633" s="44" t="s">
        <v>818</v>
      </c>
    </row>
    <row r="634" ht="19.5" customHeight="1">
      <c r="A634" s="44" t="s">
        <v>190</v>
      </c>
      <c r="B634" s="44" t="s">
        <v>193</v>
      </c>
      <c r="C634" s="44" t="s">
        <v>819</v>
      </c>
    </row>
    <row r="635" ht="19.5" customHeight="1">
      <c r="A635" s="44" t="s">
        <v>190</v>
      </c>
      <c r="B635" s="44" t="s">
        <v>193</v>
      </c>
      <c r="C635" s="44" t="s">
        <v>820</v>
      </c>
    </row>
    <row r="636" ht="19.5" customHeight="1">
      <c r="A636" s="44" t="s">
        <v>190</v>
      </c>
      <c r="B636" s="44" t="s">
        <v>193</v>
      </c>
      <c r="C636" s="44" t="s">
        <v>821</v>
      </c>
    </row>
    <row r="637" ht="19.5" customHeight="1">
      <c r="A637" s="44" t="s">
        <v>190</v>
      </c>
      <c r="B637" s="44" t="s">
        <v>193</v>
      </c>
      <c r="C637" s="44" t="s">
        <v>822</v>
      </c>
    </row>
    <row r="638" ht="19.5" customHeight="1">
      <c r="A638" s="44" t="s">
        <v>190</v>
      </c>
      <c r="B638" s="44" t="s">
        <v>193</v>
      </c>
      <c r="C638" s="44" t="s">
        <v>823</v>
      </c>
    </row>
    <row r="639" ht="19.5" customHeight="1">
      <c r="A639" s="44" t="s">
        <v>190</v>
      </c>
      <c r="B639" s="44" t="s">
        <v>193</v>
      </c>
      <c r="C639" s="44" t="s">
        <v>824</v>
      </c>
    </row>
    <row r="640" ht="19.5" customHeight="1">
      <c r="A640" s="44" t="s">
        <v>190</v>
      </c>
      <c r="B640" s="44" t="s">
        <v>193</v>
      </c>
      <c r="C640" s="44" t="s">
        <v>825</v>
      </c>
    </row>
    <row r="641" ht="19.5" customHeight="1">
      <c r="A641" s="44" t="s">
        <v>190</v>
      </c>
      <c r="B641" s="44" t="s">
        <v>193</v>
      </c>
      <c r="C641" s="44" t="s">
        <v>826</v>
      </c>
    </row>
    <row r="642" ht="19.5" customHeight="1">
      <c r="A642" s="44" t="s">
        <v>190</v>
      </c>
      <c r="B642" s="44" t="s">
        <v>193</v>
      </c>
      <c r="C642" s="44" t="s">
        <v>827</v>
      </c>
    </row>
    <row r="643" ht="19.5" customHeight="1">
      <c r="A643" s="44" t="s">
        <v>190</v>
      </c>
      <c r="B643" s="44" t="s">
        <v>193</v>
      </c>
      <c r="C643" s="44" t="s">
        <v>828</v>
      </c>
    </row>
    <row r="644" ht="19.5" customHeight="1">
      <c r="A644" s="44" t="s">
        <v>190</v>
      </c>
      <c r="B644" s="44" t="s">
        <v>193</v>
      </c>
      <c r="C644" s="44" t="s">
        <v>829</v>
      </c>
    </row>
    <row r="645" ht="19.5" customHeight="1">
      <c r="A645" s="44" t="s">
        <v>190</v>
      </c>
      <c r="B645" s="44" t="s">
        <v>193</v>
      </c>
      <c r="C645" s="44" t="s">
        <v>830</v>
      </c>
    </row>
    <row r="646" ht="19.5" customHeight="1">
      <c r="A646" s="44" t="s">
        <v>190</v>
      </c>
      <c r="B646" s="44" t="s">
        <v>193</v>
      </c>
      <c r="C646" s="44" t="s">
        <v>831</v>
      </c>
    </row>
    <row r="647" ht="19.5" customHeight="1">
      <c r="A647" s="44" t="s">
        <v>190</v>
      </c>
      <c r="B647" s="44" t="s">
        <v>193</v>
      </c>
      <c r="C647" s="44" t="s">
        <v>832</v>
      </c>
    </row>
    <row r="648" ht="19.5" customHeight="1">
      <c r="A648" s="44" t="s">
        <v>190</v>
      </c>
      <c r="B648" s="44" t="s">
        <v>193</v>
      </c>
      <c r="C648" s="44" t="s">
        <v>833</v>
      </c>
    </row>
    <row r="649" ht="19.5" customHeight="1">
      <c r="A649" s="44" t="s">
        <v>190</v>
      </c>
      <c r="B649" s="44" t="s">
        <v>193</v>
      </c>
      <c r="C649" s="44" t="s">
        <v>834</v>
      </c>
    </row>
    <row r="650" ht="19.5" customHeight="1">
      <c r="A650" s="44" t="s">
        <v>190</v>
      </c>
      <c r="B650" s="44" t="s">
        <v>193</v>
      </c>
      <c r="C650" s="44" t="s">
        <v>835</v>
      </c>
    </row>
    <row r="651" ht="19.5" customHeight="1">
      <c r="A651" s="44" t="s">
        <v>190</v>
      </c>
      <c r="B651" s="44" t="s">
        <v>193</v>
      </c>
      <c r="C651" s="44" t="s">
        <v>836</v>
      </c>
    </row>
    <row r="652" ht="19.5" customHeight="1">
      <c r="A652" s="44" t="s">
        <v>190</v>
      </c>
      <c r="B652" s="44" t="s">
        <v>193</v>
      </c>
      <c r="C652" s="44" t="s">
        <v>837</v>
      </c>
    </row>
    <row r="653" ht="19.5" customHeight="1">
      <c r="A653" s="44" t="s">
        <v>190</v>
      </c>
      <c r="B653" s="44" t="s">
        <v>193</v>
      </c>
      <c r="C653" s="44" t="s">
        <v>838</v>
      </c>
    </row>
    <row r="654" ht="19.5" customHeight="1">
      <c r="A654" s="44" t="s">
        <v>190</v>
      </c>
      <c r="B654" s="44" t="s">
        <v>193</v>
      </c>
      <c r="C654" s="44" t="s">
        <v>839</v>
      </c>
    </row>
    <row r="655" ht="19.5" customHeight="1">
      <c r="A655" s="44" t="s">
        <v>190</v>
      </c>
      <c r="B655" s="44" t="s">
        <v>193</v>
      </c>
      <c r="C655" s="44" t="s">
        <v>840</v>
      </c>
    </row>
    <row r="656" ht="19.5" customHeight="1">
      <c r="A656" s="44" t="s">
        <v>190</v>
      </c>
      <c r="B656" s="44" t="s">
        <v>193</v>
      </c>
      <c r="C656" s="44" t="s">
        <v>841</v>
      </c>
    </row>
    <row r="657" ht="19.5" customHeight="1">
      <c r="A657" s="44" t="s">
        <v>190</v>
      </c>
      <c r="B657" s="44" t="s">
        <v>193</v>
      </c>
      <c r="C657" s="44" t="s">
        <v>842</v>
      </c>
    </row>
    <row r="658" ht="19.5" customHeight="1">
      <c r="A658" s="44" t="s">
        <v>190</v>
      </c>
      <c r="B658" s="44" t="s">
        <v>193</v>
      </c>
      <c r="C658" s="44" t="s">
        <v>843</v>
      </c>
    </row>
    <row r="659" ht="19.5" customHeight="1">
      <c r="A659" s="44" t="s">
        <v>190</v>
      </c>
      <c r="B659" s="44" t="s">
        <v>193</v>
      </c>
      <c r="C659" s="44" t="s">
        <v>844</v>
      </c>
    </row>
    <row r="660" ht="19.5" customHeight="1">
      <c r="A660" s="44" t="s">
        <v>190</v>
      </c>
      <c r="B660" s="44" t="s">
        <v>193</v>
      </c>
      <c r="C660" s="44" t="s">
        <v>845</v>
      </c>
    </row>
    <row r="661" ht="19.5" customHeight="1">
      <c r="A661" s="44" t="s">
        <v>190</v>
      </c>
      <c r="B661" s="44" t="s">
        <v>193</v>
      </c>
      <c r="C661" s="44" t="s">
        <v>846</v>
      </c>
    </row>
    <row r="662" ht="19.5" customHeight="1">
      <c r="A662" s="44" t="s">
        <v>190</v>
      </c>
      <c r="B662" s="44" t="s">
        <v>193</v>
      </c>
      <c r="C662" s="44" t="s">
        <v>847</v>
      </c>
    </row>
    <row r="663" ht="19.5" customHeight="1">
      <c r="A663" s="44" t="s">
        <v>190</v>
      </c>
      <c r="B663" s="44" t="s">
        <v>193</v>
      </c>
      <c r="C663" s="44" t="s">
        <v>848</v>
      </c>
    </row>
    <row r="664" ht="19.5" customHeight="1">
      <c r="A664" s="44" t="s">
        <v>190</v>
      </c>
      <c r="B664" s="44" t="s">
        <v>193</v>
      </c>
      <c r="C664" s="44" t="s">
        <v>849</v>
      </c>
    </row>
    <row r="665" ht="19.5" customHeight="1">
      <c r="A665" s="44" t="s">
        <v>190</v>
      </c>
      <c r="B665" s="44" t="s">
        <v>193</v>
      </c>
      <c r="C665" s="44" t="s">
        <v>850</v>
      </c>
    </row>
    <row r="666" ht="19.5" customHeight="1">
      <c r="A666" s="44" t="s">
        <v>190</v>
      </c>
      <c r="B666" s="44" t="s">
        <v>193</v>
      </c>
      <c r="C666" s="44" t="s">
        <v>851</v>
      </c>
    </row>
    <row r="667" ht="19.5" customHeight="1">
      <c r="A667" s="44" t="s">
        <v>190</v>
      </c>
      <c r="B667" s="44" t="s">
        <v>193</v>
      </c>
      <c r="C667" s="44" t="s">
        <v>852</v>
      </c>
    </row>
    <row r="668" ht="19.5" customHeight="1">
      <c r="A668" s="44" t="s">
        <v>190</v>
      </c>
      <c r="B668" s="44" t="s">
        <v>193</v>
      </c>
      <c r="C668" s="44" t="s">
        <v>853</v>
      </c>
    </row>
    <row r="669" ht="19.5" customHeight="1">
      <c r="A669" s="44" t="s">
        <v>190</v>
      </c>
      <c r="B669" s="44" t="s">
        <v>193</v>
      </c>
      <c r="C669" s="44" t="s">
        <v>854</v>
      </c>
    </row>
    <row r="670" ht="19.5" customHeight="1">
      <c r="A670" s="44" t="s">
        <v>190</v>
      </c>
      <c r="B670" s="44" t="s">
        <v>193</v>
      </c>
      <c r="C670" s="44" t="s">
        <v>855</v>
      </c>
    </row>
    <row r="671" ht="19.5" customHeight="1">
      <c r="A671" s="44" t="s">
        <v>190</v>
      </c>
      <c r="B671" s="44" t="s">
        <v>193</v>
      </c>
      <c r="C671" s="44" t="s">
        <v>856</v>
      </c>
    </row>
    <row r="672" ht="19.5" customHeight="1">
      <c r="A672" s="44" t="s">
        <v>190</v>
      </c>
      <c r="B672" s="44" t="s">
        <v>193</v>
      </c>
      <c r="C672" s="44" t="s">
        <v>857</v>
      </c>
    </row>
    <row r="673" ht="19.5" customHeight="1">
      <c r="A673" s="44" t="s">
        <v>190</v>
      </c>
      <c r="B673" s="44" t="s">
        <v>193</v>
      </c>
      <c r="C673" s="44" t="s">
        <v>858</v>
      </c>
    </row>
    <row r="674" ht="19.5" customHeight="1">
      <c r="A674" s="44" t="s">
        <v>190</v>
      </c>
      <c r="B674" s="44" t="s">
        <v>193</v>
      </c>
      <c r="C674" s="44" t="s">
        <v>859</v>
      </c>
    </row>
    <row r="675" ht="19.5" customHeight="1">
      <c r="A675" s="44" t="s">
        <v>190</v>
      </c>
      <c r="B675" s="44" t="s">
        <v>193</v>
      </c>
      <c r="C675" s="44" t="s">
        <v>860</v>
      </c>
    </row>
    <row r="676" ht="19.5" customHeight="1">
      <c r="A676" s="44" t="s">
        <v>190</v>
      </c>
      <c r="B676" s="44" t="s">
        <v>193</v>
      </c>
      <c r="C676" s="44" t="s">
        <v>861</v>
      </c>
    </row>
    <row r="677" ht="19.5" customHeight="1">
      <c r="A677" s="44" t="s">
        <v>190</v>
      </c>
      <c r="B677" s="44" t="s">
        <v>193</v>
      </c>
      <c r="C677" s="44" t="s">
        <v>862</v>
      </c>
    </row>
    <row r="678" ht="19.5" customHeight="1">
      <c r="A678" s="44" t="s">
        <v>190</v>
      </c>
      <c r="B678" s="44" t="s">
        <v>193</v>
      </c>
      <c r="C678" s="44" t="s">
        <v>863</v>
      </c>
    </row>
    <row r="679" ht="19.5" customHeight="1">
      <c r="A679" s="44" t="s">
        <v>190</v>
      </c>
      <c r="B679" s="44" t="s">
        <v>193</v>
      </c>
      <c r="C679" s="44" t="s">
        <v>864</v>
      </c>
    </row>
    <row r="680" ht="19.5" customHeight="1">
      <c r="A680" s="44" t="s">
        <v>190</v>
      </c>
      <c r="B680" s="44" t="s">
        <v>193</v>
      </c>
      <c r="C680" s="44" t="s">
        <v>865</v>
      </c>
    </row>
    <row r="681" ht="19.5" customHeight="1">
      <c r="A681" s="44" t="s">
        <v>190</v>
      </c>
      <c r="B681" s="44" t="s">
        <v>193</v>
      </c>
      <c r="C681" s="44" t="s">
        <v>866</v>
      </c>
    </row>
    <row r="682" ht="19.5" customHeight="1">
      <c r="A682" s="44" t="s">
        <v>190</v>
      </c>
      <c r="B682" s="44" t="s">
        <v>193</v>
      </c>
      <c r="C682" s="44" t="s">
        <v>867</v>
      </c>
    </row>
    <row r="683" ht="19.5" customHeight="1">
      <c r="A683" s="44" t="s">
        <v>190</v>
      </c>
      <c r="B683" s="44" t="s">
        <v>193</v>
      </c>
      <c r="C683" s="44" t="s">
        <v>868</v>
      </c>
    </row>
    <row r="684" ht="19.5" customHeight="1">
      <c r="A684" s="44" t="s">
        <v>190</v>
      </c>
      <c r="B684" s="44" t="s">
        <v>193</v>
      </c>
      <c r="C684" s="44" t="s">
        <v>869</v>
      </c>
    </row>
    <row r="685" ht="19.5" customHeight="1">
      <c r="A685" s="44" t="s">
        <v>190</v>
      </c>
      <c r="B685" s="44" t="s">
        <v>193</v>
      </c>
      <c r="C685" s="44" t="s">
        <v>870</v>
      </c>
    </row>
    <row r="686" ht="19.5" customHeight="1">
      <c r="A686" s="44" t="s">
        <v>190</v>
      </c>
      <c r="B686" s="44" t="s">
        <v>193</v>
      </c>
      <c r="C686" s="44" t="s">
        <v>871</v>
      </c>
    </row>
    <row r="687" ht="19.5" customHeight="1">
      <c r="A687" s="44" t="s">
        <v>190</v>
      </c>
      <c r="B687" s="44" t="s">
        <v>193</v>
      </c>
      <c r="C687" s="44" t="s">
        <v>872</v>
      </c>
    </row>
    <row r="688" ht="19.5" customHeight="1">
      <c r="A688" s="44" t="s">
        <v>190</v>
      </c>
      <c r="B688" s="44" t="s">
        <v>193</v>
      </c>
      <c r="C688" s="44" t="s">
        <v>873</v>
      </c>
    </row>
    <row r="689" ht="19.5" customHeight="1">
      <c r="A689" s="44" t="s">
        <v>190</v>
      </c>
      <c r="B689" s="44" t="s">
        <v>193</v>
      </c>
      <c r="C689" s="44" t="s">
        <v>874</v>
      </c>
    </row>
    <row r="690" ht="19.5" customHeight="1">
      <c r="A690" s="44" t="s">
        <v>190</v>
      </c>
      <c r="B690" s="44" t="s">
        <v>193</v>
      </c>
      <c r="C690" s="44" t="s">
        <v>875</v>
      </c>
    </row>
    <row r="691" ht="19.5" customHeight="1">
      <c r="A691" s="44" t="s">
        <v>190</v>
      </c>
      <c r="B691" s="44" t="s">
        <v>193</v>
      </c>
      <c r="C691" s="44" t="s">
        <v>876</v>
      </c>
    </row>
    <row r="692" ht="19.5" customHeight="1">
      <c r="A692" s="44" t="s">
        <v>190</v>
      </c>
      <c r="B692" s="44" t="s">
        <v>193</v>
      </c>
      <c r="C692" s="44" t="s">
        <v>877</v>
      </c>
    </row>
    <row r="693" ht="19.5" customHeight="1">
      <c r="A693" s="44" t="s">
        <v>190</v>
      </c>
      <c r="B693" s="44" t="s">
        <v>193</v>
      </c>
      <c r="C693" s="44" t="s">
        <v>878</v>
      </c>
    </row>
    <row r="694" ht="19.5" customHeight="1">
      <c r="A694" s="44" t="s">
        <v>190</v>
      </c>
      <c r="B694" s="44" t="s">
        <v>193</v>
      </c>
      <c r="C694" s="44" t="s">
        <v>879</v>
      </c>
    </row>
    <row r="695" ht="19.5" customHeight="1">
      <c r="A695" s="44" t="s">
        <v>190</v>
      </c>
      <c r="B695" s="44" t="s">
        <v>193</v>
      </c>
      <c r="C695" s="44" t="s">
        <v>880</v>
      </c>
    </row>
    <row r="696" ht="19.5" customHeight="1">
      <c r="A696" s="44" t="s">
        <v>190</v>
      </c>
      <c r="B696" s="44" t="s">
        <v>193</v>
      </c>
      <c r="C696" s="44" t="s">
        <v>881</v>
      </c>
    </row>
    <row r="697" ht="19.5" customHeight="1">
      <c r="A697" s="44" t="s">
        <v>190</v>
      </c>
      <c r="B697" s="44" t="s">
        <v>193</v>
      </c>
      <c r="C697" s="44" t="s">
        <v>882</v>
      </c>
    </row>
    <row r="698" ht="19.5" customHeight="1">
      <c r="A698" s="44" t="s">
        <v>190</v>
      </c>
      <c r="B698" s="44" t="s">
        <v>193</v>
      </c>
      <c r="C698" s="44" t="s">
        <v>883</v>
      </c>
    </row>
    <row r="699" ht="19.5" customHeight="1">
      <c r="A699" s="44" t="s">
        <v>190</v>
      </c>
      <c r="B699" s="44" t="s">
        <v>193</v>
      </c>
      <c r="C699" s="44" t="s">
        <v>884</v>
      </c>
    </row>
    <row r="700" ht="19.5" customHeight="1">
      <c r="A700" s="44" t="s">
        <v>190</v>
      </c>
      <c r="B700" s="44" t="s">
        <v>193</v>
      </c>
      <c r="C700" s="44" t="s">
        <v>885</v>
      </c>
    </row>
    <row r="701" ht="19.5" customHeight="1">
      <c r="A701" s="44" t="s">
        <v>190</v>
      </c>
      <c r="B701" s="44" t="s">
        <v>193</v>
      </c>
      <c r="C701" s="44" t="s">
        <v>886</v>
      </c>
    </row>
    <row r="702" ht="19.5" customHeight="1">
      <c r="A702" s="44" t="s">
        <v>190</v>
      </c>
      <c r="B702" s="44" t="s">
        <v>193</v>
      </c>
      <c r="C702" s="44" t="s">
        <v>887</v>
      </c>
    </row>
    <row r="703" ht="19.5" customHeight="1">
      <c r="A703" s="44" t="s">
        <v>190</v>
      </c>
      <c r="B703" s="44" t="s">
        <v>193</v>
      </c>
      <c r="C703" s="44" t="s">
        <v>888</v>
      </c>
    </row>
    <row r="704" ht="19.5" customHeight="1">
      <c r="A704" s="44" t="s">
        <v>190</v>
      </c>
      <c r="B704" s="44" t="s">
        <v>193</v>
      </c>
      <c r="C704" s="44" t="s">
        <v>889</v>
      </c>
    </row>
    <row r="705" ht="19.5" customHeight="1">
      <c r="A705" s="44" t="s">
        <v>190</v>
      </c>
      <c r="B705" s="44" t="s">
        <v>193</v>
      </c>
      <c r="C705" s="44" t="s">
        <v>890</v>
      </c>
    </row>
    <row r="706" ht="19.5" customHeight="1">
      <c r="A706" s="44" t="s">
        <v>190</v>
      </c>
      <c r="B706" s="44" t="s">
        <v>193</v>
      </c>
      <c r="C706" s="44" t="s">
        <v>891</v>
      </c>
    </row>
    <row r="707" ht="19.5" customHeight="1">
      <c r="A707" s="44" t="s">
        <v>190</v>
      </c>
      <c r="B707" s="44" t="s">
        <v>193</v>
      </c>
      <c r="C707" s="44" t="s">
        <v>892</v>
      </c>
    </row>
    <row r="708" ht="19.5" customHeight="1">
      <c r="A708" s="44" t="s">
        <v>190</v>
      </c>
      <c r="B708" s="44" t="s">
        <v>193</v>
      </c>
      <c r="C708" s="44" t="s">
        <v>893</v>
      </c>
    </row>
    <row r="709" ht="19.5" customHeight="1">
      <c r="A709" s="44" t="s">
        <v>190</v>
      </c>
      <c r="B709" s="44" t="s">
        <v>193</v>
      </c>
      <c r="C709" s="44" t="s">
        <v>894</v>
      </c>
    </row>
    <row r="710" ht="19.5" customHeight="1">
      <c r="A710" s="44" t="s">
        <v>190</v>
      </c>
      <c r="B710" s="44" t="s">
        <v>193</v>
      </c>
      <c r="C710" s="44" t="s">
        <v>895</v>
      </c>
    </row>
    <row r="711" ht="19.5" customHeight="1">
      <c r="A711" s="44" t="s">
        <v>190</v>
      </c>
      <c r="B711" s="44" t="s">
        <v>193</v>
      </c>
      <c r="C711" s="44" t="s">
        <v>896</v>
      </c>
    </row>
    <row r="712" ht="19.5" customHeight="1">
      <c r="A712" s="44" t="s">
        <v>190</v>
      </c>
      <c r="B712" s="44" t="s">
        <v>193</v>
      </c>
      <c r="C712" s="44" t="s">
        <v>897</v>
      </c>
    </row>
    <row r="713" ht="19.5" customHeight="1">
      <c r="A713" s="44" t="s">
        <v>190</v>
      </c>
      <c r="B713" s="44" t="s">
        <v>193</v>
      </c>
      <c r="C713" s="44" t="s">
        <v>898</v>
      </c>
    </row>
    <row r="714" ht="19.5" customHeight="1">
      <c r="A714" s="44" t="s">
        <v>190</v>
      </c>
      <c r="B714" s="44" t="s">
        <v>193</v>
      </c>
      <c r="C714" s="44" t="s">
        <v>899</v>
      </c>
    </row>
    <row r="715" ht="19.5" customHeight="1">
      <c r="A715" s="44" t="s">
        <v>190</v>
      </c>
      <c r="B715" s="44" t="s">
        <v>193</v>
      </c>
      <c r="C715" s="44" t="s">
        <v>900</v>
      </c>
    </row>
    <row r="716" ht="19.5" customHeight="1">
      <c r="A716" s="44" t="s">
        <v>190</v>
      </c>
      <c r="B716" s="44" t="s">
        <v>193</v>
      </c>
      <c r="C716" s="44" t="s">
        <v>901</v>
      </c>
    </row>
    <row r="717" ht="19.5" customHeight="1">
      <c r="A717" s="44" t="s">
        <v>190</v>
      </c>
      <c r="B717" s="44" t="s">
        <v>193</v>
      </c>
      <c r="C717" s="44" t="s">
        <v>902</v>
      </c>
    </row>
    <row r="718" ht="19.5" customHeight="1">
      <c r="A718" s="44" t="s">
        <v>190</v>
      </c>
      <c r="B718" s="44" t="s">
        <v>193</v>
      </c>
      <c r="C718" s="44" t="s">
        <v>903</v>
      </c>
    </row>
    <row r="719" ht="19.5" customHeight="1">
      <c r="A719" s="44" t="s">
        <v>190</v>
      </c>
      <c r="B719" s="44" t="s">
        <v>193</v>
      </c>
      <c r="C719" s="44" t="s">
        <v>904</v>
      </c>
    </row>
    <row r="720" ht="19.5" customHeight="1">
      <c r="A720" s="44" t="s">
        <v>190</v>
      </c>
      <c r="B720" s="44" t="s">
        <v>193</v>
      </c>
      <c r="C720" s="44" t="s">
        <v>905</v>
      </c>
    </row>
    <row r="721" ht="19.5" customHeight="1">
      <c r="A721" s="44" t="s">
        <v>190</v>
      </c>
      <c r="B721" s="44" t="s">
        <v>193</v>
      </c>
      <c r="C721" s="44" t="s">
        <v>906</v>
      </c>
    </row>
    <row r="722" ht="19.5" customHeight="1">
      <c r="A722" s="44" t="s">
        <v>190</v>
      </c>
      <c r="B722" s="44" t="s">
        <v>193</v>
      </c>
      <c r="C722" s="44" t="s">
        <v>907</v>
      </c>
    </row>
    <row r="723" ht="19.5" customHeight="1">
      <c r="A723" s="44" t="s">
        <v>190</v>
      </c>
      <c r="B723" s="44" t="s">
        <v>193</v>
      </c>
      <c r="C723" s="44" t="s">
        <v>908</v>
      </c>
    </row>
    <row r="724" ht="19.5" customHeight="1">
      <c r="A724" s="44" t="s">
        <v>190</v>
      </c>
      <c r="B724" s="44" t="s">
        <v>193</v>
      </c>
      <c r="C724" s="44" t="s">
        <v>909</v>
      </c>
    </row>
    <row r="725" ht="19.5" customHeight="1">
      <c r="A725" s="44" t="s">
        <v>190</v>
      </c>
      <c r="B725" s="44" t="s">
        <v>193</v>
      </c>
      <c r="C725" s="44" t="s">
        <v>910</v>
      </c>
    </row>
    <row r="726" ht="19.5" customHeight="1">
      <c r="A726" s="44" t="s">
        <v>190</v>
      </c>
      <c r="B726" s="44" t="s">
        <v>193</v>
      </c>
      <c r="C726" s="44" t="s">
        <v>911</v>
      </c>
    </row>
    <row r="727" ht="19.5" customHeight="1">
      <c r="A727" s="44" t="s">
        <v>190</v>
      </c>
      <c r="B727" s="44" t="s">
        <v>193</v>
      </c>
      <c r="C727" s="44" t="s">
        <v>912</v>
      </c>
    </row>
    <row r="728" ht="19.5" customHeight="1">
      <c r="A728" s="44" t="s">
        <v>190</v>
      </c>
      <c r="B728" s="44" t="s">
        <v>193</v>
      </c>
      <c r="C728" s="44" t="s">
        <v>913</v>
      </c>
    </row>
    <row r="729" ht="19.5" customHeight="1">
      <c r="A729" s="44" t="s">
        <v>190</v>
      </c>
      <c r="B729" s="44" t="s">
        <v>193</v>
      </c>
      <c r="C729" s="44" t="s">
        <v>914</v>
      </c>
    </row>
    <row r="730" ht="19.5" customHeight="1">
      <c r="A730" s="44" t="s">
        <v>190</v>
      </c>
      <c r="B730" s="44" t="s">
        <v>193</v>
      </c>
      <c r="C730" s="44" t="s">
        <v>915</v>
      </c>
    </row>
    <row r="731" ht="19.5" customHeight="1">
      <c r="A731" s="44" t="s">
        <v>190</v>
      </c>
      <c r="B731" s="44" t="s">
        <v>193</v>
      </c>
      <c r="C731" s="44" t="s">
        <v>916</v>
      </c>
    </row>
    <row r="732" ht="19.5" customHeight="1">
      <c r="A732" s="44" t="s">
        <v>190</v>
      </c>
      <c r="B732" s="44" t="s">
        <v>193</v>
      </c>
      <c r="C732" s="44" t="s">
        <v>917</v>
      </c>
    </row>
    <row r="733" ht="19.5" customHeight="1">
      <c r="A733" s="44" t="s">
        <v>190</v>
      </c>
      <c r="B733" s="44" t="s">
        <v>193</v>
      </c>
      <c r="C733" s="44" t="s">
        <v>918</v>
      </c>
    </row>
    <row r="734" ht="19.5" customHeight="1">
      <c r="A734" s="44" t="s">
        <v>190</v>
      </c>
      <c r="B734" s="44" t="s">
        <v>193</v>
      </c>
      <c r="C734" s="44" t="s">
        <v>919</v>
      </c>
    </row>
    <row r="735" ht="19.5" customHeight="1">
      <c r="A735" s="44" t="s">
        <v>190</v>
      </c>
      <c r="B735" s="44" t="s">
        <v>193</v>
      </c>
      <c r="C735" s="44" t="s">
        <v>920</v>
      </c>
    </row>
    <row r="736" ht="19.5" customHeight="1">
      <c r="A736" s="44" t="s">
        <v>190</v>
      </c>
      <c r="B736" s="44" t="s">
        <v>193</v>
      </c>
      <c r="C736" s="44" t="s">
        <v>921</v>
      </c>
    </row>
    <row r="737" ht="19.5" customHeight="1">
      <c r="A737" s="44" t="s">
        <v>190</v>
      </c>
      <c r="B737" s="44" t="s">
        <v>193</v>
      </c>
      <c r="C737" s="44" t="s">
        <v>922</v>
      </c>
    </row>
    <row r="738" ht="19.5" customHeight="1">
      <c r="A738" s="44" t="s">
        <v>190</v>
      </c>
      <c r="B738" s="44" t="s">
        <v>193</v>
      </c>
      <c r="C738" s="44" t="s">
        <v>923</v>
      </c>
    </row>
    <row r="739" ht="19.5" customHeight="1">
      <c r="A739" s="44" t="s">
        <v>190</v>
      </c>
      <c r="B739" s="44" t="s">
        <v>193</v>
      </c>
      <c r="C739" s="44" t="s">
        <v>924</v>
      </c>
    </row>
    <row r="740" ht="19.5" customHeight="1">
      <c r="A740" s="44" t="s">
        <v>190</v>
      </c>
      <c r="B740" s="44" t="s">
        <v>193</v>
      </c>
      <c r="C740" s="44" t="s">
        <v>925</v>
      </c>
    </row>
    <row r="741" ht="19.5" customHeight="1">
      <c r="A741" s="44" t="s">
        <v>190</v>
      </c>
      <c r="B741" s="44" t="s">
        <v>193</v>
      </c>
      <c r="C741" s="44" t="s">
        <v>926</v>
      </c>
    </row>
    <row r="742" ht="19.5" customHeight="1">
      <c r="A742" s="44" t="s">
        <v>190</v>
      </c>
      <c r="B742" s="44" t="s">
        <v>193</v>
      </c>
      <c r="C742" s="44" t="s">
        <v>927</v>
      </c>
    </row>
    <row r="743" ht="19.5" customHeight="1">
      <c r="A743" s="44" t="s">
        <v>190</v>
      </c>
      <c r="B743" s="44" t="s">
        <v>193</v>
      </c>
      <c r="C743" s="44" t="s">
        <v>928</v>
      </c>
    </row>
    <row r="744" ht="19.5" customHeight="1">
      <c r="A744" s="44" t="s">
        <v>190</v>
      </c>
      <c r="B744" s="44" t="s">
        <v>193</v>
      </c>
      <c r="C744" s="44" t="s">
        <v>929</v>
      </c>
    </row>
    <row r="745" ht="19.5" customHeight="1">
      <c r="A745" s="44" t="s">
        <v>190</v>
      </c>
      <c r="B745" s="44" t="s">
        <v>193</v>
      </c>
      <c r="C745" s="44" t="s">
        <v>930</v>
      </c>
    </row>
    <row r="746" ht="19.5" customHeight="1">
      <c r="A746" s="44" t="s">
        <v>190</v>
      </c>
      <c r="B746" s="44" t="s">
        <v>193</v>
      </c>
      <c r="C746" s="44" t="s">
        <v>931</v>
      </c>
    </row>
    <row r="747" ht="19.5" customHeight="1">
      <c r="A747" s="44" t="s">
        <v>190</v>
      </c>
      <c r="B747" s="44" t="s">
        <v>193</v>
      </c>
      <c r="C747" s="44" t="s">
        <v>932</v>
      </c>
    </row>
    <row r="748" ht="19.5" customHeight="1">
      <c r="A748" s="44" t="s">
        <v>190</v>
      </c>
      <c r="B748" s="44" t="s">
        <v>193</v>
      </c>
      <c r="C748" s="44" t="s">
        <v>933</v>
      </c>
    </row>
    <row r="749" ht="19.5" customHeight="1">
      <c r="A749" s="44" t="s">
        <v>190</v>
      </c>
      <c r="B749" s="44" t="s">
        <v>193</v>
      </c>
      <c r="C749" s="44" t="s">
        <v>934</v>
      </c>
    </row>
    <row r="750" ht="19.5" customHeight="1">
      <c r="A750" s="44" t="s">
        <v>190</v>
      </c>
      <c r="B750" s="44" t="s">
        <v>193</v>
      </c>
      <c r="C750" s="44" t="s">
        <v>935</v>
      </c>
    </row>
    <row r="751" ht="19.5" customHeight="1">
      <c r="A751" s="44" t="s">
        <v>190</v>
      </c>
      <c r="B751" s="44" t="s">
        <v>193</v>
      </c>
      <c r="C751" s="44" t="s">
        <v>936</v>
      </c>
    </row>
    <row r="752" ht="19.5" customHeight="1">
      <c r="A752" s="44" t="s">
        <v>190</v>
      </c>
      <c r="B752" s="44" t="s">
        <v>193</v>
      </c>
      <c r="C752" s="44" t="s">
        <v>398</v>
      </c>
    </row>
    <row r="753" ht="19.5" customHeight="1">
      <c r="A753" s="44" t="s">
        <v>190</v>
      </c>
      <c r="B753" s="44" t="s">
        <v>193</v>
      </c>
      <c r="C753" s="44" t="s">
        <v>400</v>
      </c>
    </row>
    <row r="754" ht="19.5" customHeight="1">
      <c r="A754" s="44" t="s">
        <v>190</v>
      </c>
      <c r="B754" s="44" t="s">
        <v>193</v>
      </c>
      <c r="C754" s="44" t="s">
        <v>401</v>
      </c>
    </row>
    <row r="755" ht="19.5" customHeight="1">
      <c r="A755" s="44" t="s">
        <v>190</v>
      </c>
      <c r="B755" s="44" t="s">
        <v>193</v>
      </c>
      <c r="C755" s="44" t="s">
        <v>402</v>
      </c>
    </row>
    <row r="756" ht="19.5" customHeight="1">
      <c r="A756" s="44" t="s">
        <v>190</v>
      </c>
      <c r="B756" s="44" t="s">
        <v>193</v>
      </c>
      <c r="C756" s="44" t="s">
        <v>403</v>
      </c>
    </row>
    <row r="757" ht="19.5" customHeight="1">
      <c r="A757" s="44" t="s">
        <v>190</v>
      </c>
      <c r="B757" s="44" t="s">
        <v>193</v>
      </c>
      <c r="C757" s="44" t="s">
        <v>404</v>
      </c>
    </row>
    <row r="758" ht="19.5" customHeight="1">
      <c r="A758" s="44" t="s">
        <v>190</v>
      </c>
      <c r="B758" s="44" t="s">
        <v>193</v>
      </c>
      <c r="C758" s="44" t="s">
        <v>405</v>
      </c>
    </row>
    <row r="759" ht="19.5" customHeight="1">
      <c r="A759" s="44" t="s">
        <v>190</v>
      </c>
      <c r="B759" s="44" t="s">
        <v>193</v>
      </c>
      <c r="C759" s="44" t="s">
        <v>406</v>
      </c>
    </row>
    <row r="760" ht="19.5" customHeight="1">
      <c r="A760" s="44" t="s">
        <v>190</v>
      </c>
      <c r="B760" s="44" t="s">
        <v>193</v>
      </c>
      <c r="C760" s="44" t="s">
        <v>410</v>
      </c>
    </row>
    <row r="761" ht="19.5" customHeight="1">
      <c r="A761" s="44" t="s">
        <v>190</v>
      </c>
      <c r="B761" s="44" t="s">
        <v>193</v>
      </c>
      <c r="C761" s="44" t="s">
        <v>937</v>
      </c>
    </row>
    <row r="762" ht="19.5" customHeight="1">
      <c r="A762" s="44" t="s">
        <v>190</v>
      </c>
      <c r="B762" s="44" t="s">
        <v>193</v>
      </c>
      <c r="C762" s="44" t="s">
        <v>938</v>
      </c>
    </row>
    <row r="763" ht="19.5" customHeight="1">
      <c r="A763" s="44" t="s">
        <v>190</v>
      </c>
      <c r="B763" s="44" t="s">
        <v>193</v>
      </c>
      <c r="C763" s="44" t="s">
        <v>939</v>
      </c>
    </row>
    <row r="764" ht="19.5" customHeight="1">
      <c r="A764" s="44" t="s">
        <v>190</v>
      </c>
      <c r="B764" s="44" t="s">
        <v>193</v>
      </c>
      <c r="C764" s="44" t="s">
        <v>940</v>
      </c>
    </row>
    <row r="765" ht="19.5" customHeight="1">
      <c r="A765" s="44" t="s">
        <v>190</v>
      </c>
      <c r="B765" s="44" t="s">
        <v>193</v>
      </c>
      <c r="C765" s="44" t="s">
        <v>941</v>
      </c>
    </row>
    <row r="766" ht="19.5" customHeight="1">
      <c r="A766" s="44" t="s">
        <v>190</v>
      </c>
      <c r="B766" s="44" t="s">
        <v>193</v>
      </c>
      <c r="C766" s="44" t="s">
        <v>942</v>
      </c>
    </row>
    <row r="767" ht="19.5" customHeight="1">
      <c r="A767" s="44" t="s">
        <v>190</v>
      </c>
      <c r="B767" s="44" t="s">
        <v>193</v>
      </c>
      <c r="C767" s="44" t="s">
        <v>943</v>
      </c>
    </row>
    <row r="768" ht="19.5" customHeight="1">
      <c r="A768" s="44" t="s">
        <v>190</v>
      </c>
      <c r="B768" s="44" t="s">
        <v>193</v>
      </c>
      <c r="C768" s="44" t="s">
        <v>944</v>
      </c>
    </row>
    <row r="769" ht="19.5" customHeight="1">
      <c r="A769" s="44" t="s">
        <v>190</v>
      </c>
      <c r="B769" s="44" t="s">
        <v>193</v>
      </c>
      <c r="C769" s="44" t="s">
        <v>945</v>
      </c>
    </row>
    <row r="770" ht="19.5" customHeight="1">
      <c r="A770" s="44" t="s">
        <v>190</v>
      </c>
      <c r="B770" s="44" t="s">
        <v>193</v>
      </c>
      <c r="C770" s="44" t="s">
        <v>946</v>
      </c>
    </row>
    <row r="771" ht="19.5" customHeight="1">
      <c r="A771" s="44" t="s">
        <v>190</v>
      </c>
      <c r="B771" s="44" t="s">
        <v>193</v>
      </c>
      <c r="C771" s="44" t="s">
        <v>947</v>
      </c>
    </row>
    <row r="772" ht="19.5" customHeight="1">
      <c r="A772" s="44" t="s">
        <v>190</v>
      </c>
      <c r="B772" s="44" t="s">
        <v>193</v>
      </c>
      <c r="C772" s="44" t="s">
        <v>948</v>
      </c>
    </row>
    <row r="773" ht="19.5" customHeight="1">
      <c r="A773" s="44" t="s">
        <v>190</v>
      </c>
      <c r="B773" s="44" t="s">
        <v>193</v>
      </c>
      <c r="C773" s="44" t="s">
        <v>949</v>
      </c>
    </row>
    <row r="774" ht="19.5" customHeight="1">
      <c r="A774" s="44" t="s">
        <v>190</v>
      </c>
      <c r="B774" s="44" t="s">
        <v>193</v>
      </c>
      <c r="C774" s="44" t="s">
        <v>950</v>
      </c>
    </row>
    <row r="775" ht="19.5" customHeight="1">
      <c r="A775" s="44" t="s">
        <v>190</v>
      </c>
      <c r="B775" s="44" t="s">
        <v>193</v>
      </c>
      <c r="C775" s="44" t="s">
        <v>951</v>
      </c>
    </row>
    <row r="776" ht="19.5" customHeight="1">
      <c r="A776" s="44" t="s">
        <v>190</v>
      </c>
      <c r="B776" s="44" t="s">
        <v>193</v>
      </c>
      <c r="C776" s="44" t="s">
        <v>952</v>
      </c>
    </row>
    <row r="777" ht="19.5" customHeight="1">
      <c r="A777" s="44" t="s">
        <v>190</v>
      </c>
      <c r="B777" s="44" t="s">
        <v>193</v>
      </c>
      <c r="C777" s="44" t="s">
        <v>953</v>
      </c>
    </row>
    <row r="778" ht="19.5" customHeight="1">
      <c r="A778" s="44" t="s">
        <v>190</v>
      </c>
      <c r="B778" s="44" t="s">
        <v>193</v>
      </c>
      <c r="C778" s="44" t="s">
        <v>954</v>
      </c>
    </row>
    <row r="779" ht="19.5" customHeight="1">
      <c r="A779" s="44" t="s">
        <v>190</v>
      </c>
      <c r="B779" s="44" t="s">
        <v>193</v>
      </c>
      <c r="C779" s="44" t="s">
        <v>209</v>
      </c>
    </row>
    <row r="780" ht="19.5" customHeight="1">
      <c r="A780" s="44" t="s">
        <v>190</v>
      </c>
      <c r="B780" s="44" t="s">
        <v>193</v>
      </c>
      <c r="C780" s="44" t="s">
        <v>955</v>
      </c>
    </row>
    <row r="781" ht="19.5" customHeight="1">
      <c r="A781" s="44" t="s">
        <v>190</v>
      </c>
      <c r="B781" s="44" t="s">
        <v>193</v>
      </c>
      <c r="C781" s="44" t="s">
        <v>956</v>
      </c>
    </row>
    <row r="782" ht="19.5" customHeight="1">
      <c r="A782" s="44" t="s">
        <v>190</v>
      </c>
      <c r="B782" s="44" t="s">
        <v>193</v>
      </c>
      <c r="C782" s="44" t="s">
        <v>957</v>
      </c>
    </row>
    <row r="783" ht="19.5" customHeight="1">
      <c r="A783" s="44" t="s">
        <v>190</v>
      </c>
      <c r="B783" s="44" t="s">
        <v>193</v>
      </c>
      <c r="C783" s="44" t="s">
        <v>213</v>
      </c>
    </row>
    <row r="784" ht="19.5" customHeight="1">
      <c r="A784" s="44" t="s">
        <v>190</v>
      </c>
      <c r="B784" s="44" t="s">
        <v>193</v>
      </c>
      <c r="C784" s="44" t="s">
        <v>958</v>
      </c>
    </row>
    <row r="785" ht="19.5" customHeight="1">
      <c r="A785" s="44" t="s">
        <v>190</v>
      </c>
      <c r="B785" s="44" t="s">
        <v>193</v>
      </c>
      <c r="C785" s="44" t="s">
        <v>959</v>
      </c>
    </row>
    <row r="786" ht="19.5" customHeight="1">
      <c r="A786" s="44" t="s">
        <v>190</v>
      </c>
      <c r="B786" s="44" t="s">
        <v>193</v>
      </c>
      <c r="C786" s="44" t="s">
        <v>960</v>
      </c>
    </row>
    <row r="787" ht="19.5" customHeight="1">
      <c r="A787" s="44" t="s">
        <v>190</v>
      </c>
      <c r="B787" s="44" t="s">
        <v>193</v>
      </c>
      <c r="C787" s="44" t="s">
        <v>961</v>
      </c>
    </row>
    <row r="788" ht="19.5" customHeight="1">
      <c r="A788" s="44" t="s">
        <v>190</v>
      </c>
      <c r="B788" s="44" t="s">
        <v>193</v>
      </c>
      <c r="C788" s="44" t="s">
        <v>962</v>
      </c>
    </row>
    <row r="789" ht="19.5" customHeight="1">
      <c r="A789" s="44" t="s">
        <v>190</v>
      </c>
      <c r="B789" s="44" t="s">
        <v>193</v>
      </c>
      <c r="C789" s="44" t="s">
        <v>963</v>
      </c>
    </row>
    <row r="790" ht="19.5" customHeight="1">
      <c r="A790" s="44" t="s">
        <v>190</v>
      </c>
      <c r="B790" s="44" t="s">
        <v>193</v>
      </c>
      <c r="C790" s="44" t="s">
        <v>964</v>
      </c>
    </row>
    <row r="791" ht="19.5" customHeight="1">
      <c r="A791" s="44" t="s">
        <v>190</v>
      </c>
      <c r="B791" s="44" t="s">
        <v>193</v>
      </c>
      <c r="C791" s="44" t="s">
        <v>965</v>
      </c>
    </row>
    <row r="792" ht="19.5" customHeight="1">
      <c r="A792" s="44" t="s">
        <v>190</v>
      </c>
      <c r="B792" s="44" t="s">
        <v>193</v>
      </c>
      <c r="C792" s="44" t="s">
        <v>966</v>
      </c>
    </row>
    <row r="793" ht="19.5" customHeight="1">
      <c r="A793" s="44" t="s">
        <v>190</v>
      </c>
      <c r="B793" s="44" t="s">
        <v>193</v>
      </c>
      <c r="C793" s="44" t="s">
        <v>967</v>
      </c>
    </row>
    <row r="794" ht="19.5" customHeight="1">
      <c r="A794" s="44" t="s">
        <v>190</v>
      </c>
      <c r="B794" s="44" t="s">
        <v>193</v>
      </c>
      <c r="C794" s="44" t="s">
        <v>197</v>
      </c>
    </row>
    <row r="795" ht="19.5" customHeight="1">
      <c r="A795" s="44" t="s">
        <v>190</v>
      </c>
      <c r="B795" s="44" t="s">
        <v>193</v>
      </c>
      <c r="C795" s="44" t="s">
        <v>968</v>
      </c>
    </row>
    <row r="796" ht="19.5" customHeight="1">
      <c r="A796" s="44" t="s">
        <v>190</v>
      </c>
      <c r="B796" s="44" t="s">
        <v>193</v>
      </c>
      <c r="C796" s="44" t="s">
        <v>969</v>
      </c>
    </row>
    <row r="797" ht="19.5" customHeight="1">
      <c r="A797" s="44" t="s">
        <v>190</v>
      </c>
      <c r="B797" s="44" t="s">
        <v>193</v>
      </c>
      <c r="C797" s="44" t="s">
        <v>970</v>
      </c>
    </row>
    <row r="798" ht="19.5" customHeight="1">
      <c r="A798" s="44" t="s">
        <v>190</v>
      </c>
      <c r="B798" s="44" t="s">
        <v>193</v>
      </c>
      <c r="C798" s="44" t="s">
        <v>971</v>
      </c>
    </row>
    <row r="799" ht="19.5" customHeight="1">
      <c r="A799" s="44" t="s">
        <v>190</v>
      </c>
      <c r="B799" s="44" t="s">
        <v>193</v>
      </c>
      <c r="C799" s="44" t="s">
        <v>972</v>
      </c>
    </row>
    <row r="800" ht="19.5" customHeight="1">
      <c r="A800" s="44" t="s">
        <v>190</v>
      </c>
      <c r="B800" s="44" t="s">
        <v>193</v>
      </c>
      <c r="C800" s="44" t="s">
        <v>973</v>
      </c>
    </row>
    <row r="801" ht="19.5" customHeight="1">
      <c r="A801" s="44" t="s">
        <v>190</v>
      </c>
      <c r="B801" s="44" t="s">
        <v>193</v>
      </c>
      <c r="C801" s="44" t="s">
        <v>974</v>
      </c>
    </row>
    <row r="802" ht="19.5" customHeight="1">
      <c r="A802" s="44" t="s">
        <v>190</v>
      </c>
      <c r="B802" s="44" t="s">
        <v>193</v>
      </c>
      <c r="C802" s="44" t="s">
        <v>343</v>
      </c>
    </row>
    <row r="803" ht="19.5" customHeight="1">
      <c r="A803" s="44" t="s">
        <v>190</v>
      </c>
      <c r="B803" s="44" t="s">
        <v>193</v>
      </c>
      <c r="C803" s="44" t="s">
        <v>344</v>
      </c>
    </row>
    <row r="804" ht="19.5" customHeight="1">
      <c r="A804" s="44" t="s">
        <v>190</v>
      </c>
      <c r="B804" s="44" t="s">
        <v>193</v>
      </c>
      <c r="C804" s="44" t="s">
        <v>345</v>
      </c>
    </row>
    <row r="805" ht="19.5" customHeight="1">
      <c r="A805" s="44" t="s">
        <v>190</v>
      </c>
      <c r="B805" s="44" t="s">
        <v>193</v>
      </c>
      <c r="C805" s="44" t="s">
        <v>346</v>
      </c>
    </row>
    <row r="806" ht="19.5" customHeight="1">
      <c r="A806" s="44" t="s">
        <v>190</v>
      </c>
      <c r="B806" s="44" t="s">
        <v>193</v>
      </c>
      <c r="C806" s="44" t="s">
        <v>351</v>
      </c>
    </row>
    <row r="807" ht="19.5" customHeight="1">
      <c r="A807" s="44" t="s">
        <v>190</v>
      </c>
      <c r="B807" s="44" t="s">
        <v>193</v>
      </c>
      <c r="C807" s="44" t="s">
        <v>352</v>
      </c>
    </row>
    <row r="808" ht="19.5" customHeight="1">
      <c r="A808" s="44" t="s">
        <v>190</v>
      </c>
      <c r="B808" s="44" t="s">
        <v>193</v>
      </c>
      <c r="C808" s="44" t="s">
        <v>353</v>
      </c>
    </row>
    <row r="809" ht="19.5" customHeight="1">
      <c r="A809" s="44" t="s">
        <v>190</v>
      </c>
      <c r="B809" s="44" t="s">
        <v>193</v>
      </c>
      <c r="C809" s="44" t="s">
        <v>354</v>
      </c>
    </row>
    <row r="810" ht="19.5" customHeight="1">
      <c r="A810" s="44" t="s">
        <v>190</v>
      </c>
      <c r="B810" s="44" t="s">
        <v>193</v>
      </c>
      <c r="C810" s="44" t="s">
        <v>355</v>
      </c>
    </row>
    <row r="811" ht="19.5" customHeight="1">
      <c r="A811" s="44" t="s">
        <v>190</v>
      </c>
      <c r="B811" s="44" t="s">
        <v>193</v>
      </c>
      <c r="C811" s="44" t="s">
        <v>356</v>
      </c>
    </row>
    <row r="812" ht="19.5" customHeight="1">
      <c r="A812" s="44" t="s">
        <v>190</v>
      </c>
      <c r="B812" s="44" t="s">
        <v>193</v>
      </c>
      <c r="C812" s="44" t="s">
        <v>357</v>
      </c>
    </row>
    <row r="813" ht="19.5" customHeight="1">
      <c r="A813" s="44" t="s">
        <v>190</v>
      </c>
      <c r="B813" s="44" t="s">
        <v>193</v>
      </c>
      <c r="C813" s="44" t="s">
        <v>358</v>
      </c>
    </row>
    <row r="814" ht="19.5" customHeight="1">
      <c r="A814" s="44" t="s">
        <v>190</v>
      </c>
      <c r="B814" s="44" t="s">
        <v>193</v>
      </c>
      <c r="C814" s="44" t="s">
        <v>359</v>
      </c>
    </row>
    <row r="815" ht="19.5" customHeight="1">
      <c r="A815" s="44" t="s">
        <v>190</v>
      </c>
      <c r="B815" s="44" t="s">
        <v>193</v>
      </c>
      <c r="C815" s="44" t="s">
        <v>362</v>
      </c>
    </row>
    <row r="816" ht="19.5" customHeight="1">
      <c r="A816" s="44" t="s">
        <v>190</v>
      </c>
      <c r="B816" s="44" t="s">
        <v>193</v>
      </c>
      <c r="C816" s="44" t="s">
        <v>364</v>
      </c>
    </row>
    <row r="817" ht="19.5" customHeight="1">
      <c r="A817" s="44" t="s">
        <v>190</v>
      </c>
      <c r="B817" s="44" t="s">
        <v>193</v>
      </c>
      <c r="C817" s="44" t="s">
        <v>365</v>
      </c>
    </row>
    <row r="818" ht="19.5" customHeight="1">
      <c r="A818" s="44" t="s">
        <v>190</v>
      </c>
      <c r="B818" s="44" t="s">
        <v>193</v>
      </c>
      <c r="C818" s="44" t="s">
        <v>366</v>
      </c>
    </row>
    <row r="819" ht="19.5" customHeight="1">
      <c r="A819" s="44" t="s">
        <v>190</v>
      </c>
      <c r="B819" s="44" t="s">
        <v>193</v>
      </c>
      <c r="C819" s="44" t="s">
        <v>369</v>
      </c>
    </row>
    <row r="820" ht="19.5" customHeight="1">
      <c r="A820" s="44" t="s">
        <v>190</v>
      </c>
      <c r="B820" s="44" t="s">
        <v>193</v>
      </c>
      <c r="C820" s="44" t="s">
        <v>370</v>
      </c>
    </row>
    <row r="821" ht="19.5" customHeight="1">
      <c r="A821" s="44" t="s">
        <v>190</v>
      </c>
      <c r="B821" s="44" t="s">
        <v>193</v>
      </c>
      <c r="C821" s="44" t="s">
        <v>371</v>
      </c>
    </row>
    <row r="822" ht="19.5" customHeight="1">
      <c r="A822" s="44" t="s">
        <v>190</v>
      </c>
      <c r="B822" s="44" t="s">
        <v>193</v>
      </c>
      <c r="C822" s="44" t="s">
        <v>372</v>
      </c>
    </row>
    <row r="823" ht="19.5" customHeight="1">
      <c r="A823" s="44" t="s">
        <v>190</v>
      </c>
      <c r="B823" s="44" t="s">
        <v>193</v>
      </c>
      <c r="C823" s="44" t="s">
        <v>373</v>
      </c>
    </row>
    <row r="824" ht="19.5" customHeight="1">
      <c r="A824" s="44" t="s">
        <v>190</v>
      </c>
      <c r="B824" s="44" t="s">
        <v>193</v>
      </c>
      <c r="C824" s="44" t="s">
        <v>385</v>
      </c>
    </row>
    <row r="825" ht="19.5" customHeight="1">
      <c r="A825" s="44" t="s">
        <v>190</v>
      </c>
      <c r="B825" s="44" t="s">
        <v>193</v>
      </c>
      <c r="C825" s="44" t="s">
        <v>386</v>
      </c>
    </row>
    <row r="826" ht="19.5" customHeight="1">
      <c r="A826" s="44" t="s">
        <v>190</v>
      </c>
      <c r="B826" s="44" t="s">
        <v>193</v>
      </c>
      <c r="C826" s="44" t="s">
        <v>387</v>
      </c>
    </row>
    <row r="827" ht="19.5" customHeight="1">
      <c r="A827" s="44" t="s">
        <v>190</v>
      </c>
      <c r="B827" s="44" t="s">
        <v>193</v>
      </c>
      <c r="C827" s="44" t="s">
        <v>388</v>
      </c>
    </row>
    <row r="828" ht="19.5" customHeight="1">
      <c r="A828" s="44" t="s">
        <v>190</v>
      </c>
      <c r="B828" s="44" t="s">
        <v>193</v>
      </c>
      <c r="C828" s="44" t="s">
        <v>389</v>
      </c>
    </row>
    <row r="829" ht="19.5" customHeight="1">
      <c r="A829" s="44" t="s">
        <v>190</v>
      </c>
      <c r="B829" s="44" t="s">
        <v>193</v>
      </c>
      <c r="C829" s="44" t="s">
        <v>390</v>
      </c>
    </row>
    <row r="830" ht="19.5" customHeight="1">
      <c r="A830" s="44" t="s">
        <v>190</v>
      </c>
      <c r="B830" s="44" t="s">
        <v>193</v>
      </c>
      <c r="C830" s="44" t="s">
        <v>391</v>
      </c>
    </row>
    <row r="831" ht="19.5" customHeight="1">
      <c r="A831" s="44" t="s">
        <v>190</v>
      </c>
      <c r="B831" s="44" t="s">
        <v>193</v>
      </c>
      <c r="C831" s="44" t="s">
        <v>975</v>
      </c>
    </row>
    <row r="832" ht="19.5" customHeight="1">
      <c r="A832" s="44" t="s">
        <v>190</v>
      </c>
      <c r="B832" s="44" t="s">
        <v>193</v>
      </c>
      <c r="C832" s="44" t="s">
        <v>227</v>
      </c>
    </row>
    <row r="833" ht="19.5" customHeight="1">
      <c r="A833" s="44" t="s">
        <v>190</v>
      </c>
      <c r="B833" s="44" t="s">
        <v>193</v>
      </c>
      <c r="C833" s="44" t="s">
        <v>273</v>
      </c>
    </row>
    <row r="834" ht="19.5" customHeight="1">
      <c r="A834" s="44" t="s">
        <v>190</v>
      </c>
      <c r="B834" s="44" t="s">
        <v>193</v>
      </c>
      <c r="C834" s="44" t="s">
        <v>278</v>
      </c>
    </row>
    <row r="835" ht="19.5" customHeight="1">
      <c r="A835" s="44" t="s">
        <v>190</v>
      </c>
      <c r="B835" s="44" t="s">
        <v>193</v>
      </c>
      <c r="C835" s="44" t="s">
        <v>293</v>
      </c>
    </row>
    <row r="836" ht="19.5" customHeight="1">
      <c r="A836" s="44" t="s">
        <v>190</v>
      </c>
      <c r="B836" s="44" t="s">
        <v>193</v>
      </c>
      <c r="C836" s="44" t="s">
        <v>976</v>
      </c>
    </row>
    <row r="837" ht="19.5" customHeight="1">
      <c r="A837" s="44" t="s">
        <v>190</v>
      </c>
      <c r="B837" s="44" t="s">
        <v>193</v>
      </c>
      <c r="C837" s="44" t="s">
        <v>977</v>
      </c>
    </row>
    <row r="838" ht="19.5" customHeight="1">
      <c r="A838" s="44" t="s">
        <v>190</v>
      </c>
      <c r="B838" s="44" t="s">
        <v>193</v>
      </c>
      <c r="C838" s="44" t="s">
        <v>978</v>
      </c>
    </row>
    <row r="839" ht="19.5" customHeight="1">
      <c r="A839" s="44" t="s">
        <v>190</v>
      </c>
      <c r="B839" s="44" t="s">
        <v>193</v>
      </c>
      <c r="C839" s="44" t="s">
        <v>979</v>
      </c>
    </row>
    <row r="840" ht="19.5" customHeight="1">
      <c r="A840" s="44" t="s">
        <v>190</v>
      </c>
      <c r="B840" s="44" t="s">
        <v>193</v>
      </c>
      <c r="C840" s="44" t="s">
        <v>980</v>
      </c>
    </row>
    <row r="841" ht="19.5" customHeight="1">
      <c r="A841" s="44" t="s">
        <v>190</v>
      </c>
      <c r="B841" s="44" t="s">
        <v>193</v>
      </c>
      <c r="C841" s="44" t="s">
        <v>981</v>
      </c>
    </row>
    <row r="842" ht="19.5" customHeight="1">
      <c r="A842" s="44" t="s">
        <v>190</v>
      </c>
      <c r="B842" s="44" t="s">
        <v>193</v>
      </c>
      <c r="C842" s="44" t="s">
        <v>982</v>
      </c>
    </row>
    <row r="843" ht="19.5" customHeight="1">
      <c r="A843" s="44" t="s">
        <v>190</v>
      </c>
      <c r="B843" s="44" t="s">
        <v>193</v>
      </c>
      <c r="C843" s="44" t="s">
        <v>983</v>
      </c>
    </row>
    <row r="844" ht="19.5" customHeight="1">
      <c r="A844" s="44" t="s">
        <v>190</v>
      </c>
      <c r="B844" s="44" t="s">
        <v>193</v>
      </c>
      <c r="C844" s="44" t="s">
        <v>984</v>
      </c>
    </row>
    <row r="845" ht="19.5" customHeight="1">
      <c r="A845" s="44" t="s">
        <v>190</v>
      </c>
      <c r="B845" s="44" t="s">
        <v>193</v>
      </c>
      <c r="C845" s="44" t="s">
        <v>985</v>
      </c>
    </row>
    <row r="846" ht="19.5" customHeight="1">
      <c r="A846" s="44" t="s">
        <v>190</v>
      </c>
      <c r="B846" s="44" t="s">
        <v>193</v>
      </c>
      <c r="C846" s="44" t="s">
        <v>986</v>
      </c>
    </row>
    <row r="847" ht="19.5" customHeight="1">
      <c r="A847" s="44" t="s">
        <v>190</v>
      </c>
      <c r="B847" s="44" t="s">
        <v>193</v>
      </c>
      <c r="C847" s="44" t="s">
        <v>987</v>
      </c>
    </row>
    <row r="848" ht="19.5" customHeight="1">
      <c r="A848" s="44" t="s">
        <v>190</v>
      </c>
      <c r="B848" s="44" t="s">
        <v>193</v>
      </c>
      <c r="C848" s="44" t="s">
        <v>988</v>
      </c>
    </row>
    <row r="849" ht="19.5" customHeight="1">
      <c r="A849" s="44" t="s">
        <v>190</v>
      </c>
      <c r="B849" s="44" t="s">
        <v>989</v>
      </c>
      <c r="C849" s="44" t="s">
        <v>990</v>
      </c>
    </row>
    <row r="850" ht="19.5" customHeight="1">
      <c r="A850" s="44" t="s">
        <v>190</v>
      </c>
      <c r="B850" s="44" t="s">
        <v>989</v>
      </c>
      <c r="C850" s="44" t="s">
        <v>991</v>
      </c>
    </row>
    <row r="851" ht="19.5" customHeight="1">
      <c r="A851" s="44" t="s">
        <v>190</v>
      </c>
      <c r="B851" s="44" t="s">
        <v>989</v>
      </c>
      <c r="C851" s="44" t="s">
        <v>992</v>
      </c>
    </row>
    <row r="852" ht="19.5" customHeight="1">
      <c r="A852" s="44" t="s">
        <v>190</v>
      </c>
      <c r="B852" s="44" t="s">
        <v>989</v>
      </c>
      <c r="C852" s="44" t="s">
        <v>993</v>
      </c>
    </row>
    <row r="853" ht="19.5" customHeight="1">
      <c r="A853" s="44" t="s">
        <v>190</v>
      </c>
      <c r="B853" s="44" t="s">
        <v>989</v>
      </c>
      <c r="C853" s="44" t="s">
        <v>994</v>
      </c>
    </row>
    <row r="854" ht="19.5" customHeight="1">
      <c r="A854" s="44" t="s">
        <v>190</v>
      </c>
      <c r="B854" s="44" t="s">
        <v>989</v>
      </c>
      <c r="C854" s="44" t="s">
        <v>995</v>
      </c>
    </row>
    <row r="855" ht="19.5" customHeight="1">
      <c r="A855" s="44" t="s">
        <v>190</v>
      </c>
      <c r="B855" s="44" t="s">
        <v>989</v>
      </c>
      <c r="C855" s="44" t="s">
        <v>996</v>
      </c>
    </row>
    <row r="856" ht="19.5" customHeight="1">
      <c r="A856" s="44" t="s">
        <v>190</v>
      </c>
      <c r="B856" s="44" t="s">
        <v>989</v>
      </c>
      <c r="C856" s="44" t="s">
        <v>997</v>
      </c>
    </row>
    <row r="857" ht="19.5" customHeight="1">
      <c r="A857" s="44" t="s">
        <v>190</v>
      </c>
      <c r="B857" s="44" t="s">
        <v>989</v>
      </c>
      <c r="C857" s="44" t="s">
        <v>998</v>
      </c>
    </row>
    <row r="858" ht="19.5" customHeight="1">
      <c r="A858" s="44" t="s">
        <v>190</v>
      </c>
      <c r="B858" s="44" t="s">
        <v>989</v>
      </c>
      <c r="C858" s="44" t="s">
        <v>999</v>
      </c>
    </row>
    <row r="859" ht="19.5" customHeight="1">
      <c r="A859" s="44" t="s">
        <v>190</v>
      </c>
      <c r="B859" s="44" t="s">
        <v>989</v>
      </c>
      <c r="C859" s="44" t="s">
        <v>201</v>
      </c>
    </row>
    <row r="860" ht="19.5" customHeight="1">
      <c r="A860" s="44" t="s">
        <v>190</v>
      </c>
      <c r="B860" s="44" t="s">
        <v>989</v>
      </c>
      <c r="C860" s="44" t="s">
        <v>1000</v>
      </c>
    </row>
    <row r="861" ht="19.5" customHeight="1">
      <c r="A861" s="44" t="s">
        <v>190</v>
      </c>
      <c r="B861" s="44" t="s">
        <v>989</v>
      </c>
      <c r="C861" s="44" t="s">
        <v>1001</v>
      </c>
    </row>
    <row r="862" ht="19.5" customHeight="1">
      <c r="A862" s="44" t="s">
        <v>190</v>
      </c>
      <c r="B862" s="44" t="s">
        <v>989</v>
      </c>
      <c r="C862" s="44" t="s">
        <v>1002</v>
      </c>
    </row>
    <row r="863" ht="19.5" customHeight="1">
      <c r="A863" s="44" t="s">
        <v>190</v>
      </c>
      <c r="B863" s="44" t="s">
        <v>989</v>
      </c>
      <c r="C863" s="44" t="s">
        <v>1003</v>
      </c>
    </row>
    <row r="864" ht="19.5" customHeight="1">
      <c r="A864" s="44" t="s">
        <v>190</v>
      </c>
      <c r="B864" s="44" t="s">
        <v>989</v>
      </c>
      <c r="C864" s="44" t="s">
        <v>1004</v>
      </c>
    </row>
    <row r="865" ht="19.5" customHeight="1">
      <c r="A865" s="44" t="s">
        <v>190</v>
      </c>
      <c r="B865" s="44" t="s">
        <v>989</v>
      </c>
      <c r="C865" s="44" t="s">
        <v>1005</v>
      </c>
    </row>
    <row r="866" ht="19.5" customHeight="1">
      <c r="A866" s="44" t="s">
        <v>190</v>
      </c>
      <c r="B866" s="44" t="s">
        <v>989</v>
      </c>
      <c r="C866" s="44" t="s">
        <v>1006</v>
      </c>
    </row>
    <row r="867" ht="19.5" customHeight="1">
      <c r="A867" s="44" t="s">
        <v>190</v>
      </c>
      <c r="B867" s="44" t="s">
        <v>989</v>
      </c>
      <c r="C867" s="44" t="s">
        <v>1007</v>
      </c>
    </row>
    <row r="868" ht="19.5" customHeight="1">
      <c r="A868" s="44" t="s">
        <v>190</v>
      </c>
      <c r="B868" s="44" t="s">
        <v>989</v>
      </c>
      <c r="C868" s="44" t="s">
        <v>1008</v>
      </c>
    </row>
    <row r="869" ht="19.5" customHeight="1">
      <c r="A869" s="44" t="s">
        <v>190</v>
      </c>
      <c r="B869" s="44" t="s">
        <v>989</v>
      </c>
      <c r="C869" s="44" t="s">
        <v>1009</v>
      </c>
    </row>
    <row r="870" ht="19.5" customHeight="1">
      <c r="A870" s="44" t="s">
        <v>190</v>
      </c>
      <c r="B870" s="44" t="s">
        <v>989</v>
      </c>
      <c r="C870" s="44" t="s">
        <v>1010</v>
      </c>
    </row>
    <row r="871" ht="19.5" customHeight="1">
      <c r="A871" s="44" t="s">
        <v>190</v>
      </c>
      <c r="B871" s="44" t="s">
        <v>989</v>
      </c>
      <c r="C871" s="44" t="s">
        <v>1011</v>
      </c>
    </row>
    <row r="872" ht="19.5" customHeight="1">
      <c r="A872" s="44" t="s">
        <v>190</v>
      </c>
      <c r="B872" s="44" t="s">
        <v>989</v>
      </c>
      <c r="C872" s="44" t="s">
        <v>1012</v>
      </c>
    </row>
    <row r="873" ht="19.5" customHeight="1">
      <c r="A873" s="44" t="s">
        <v>190</v>
      </c>
      <c r="B873" s="44" t="s">
        <v>989</v>
      </c>
      <c r="C873" s="44" t="s">
        <v>1013</v>
      </c>
    </row>
    <row r="874" ht="19.5" customHeight="1">
      <c r="A874" s="44" t="s">
        <v>190</v>
      </c>
      <c r="B874" s="44" t="s">
        <v>989</v>
      </c>
      <c r="C874" s="44" t="s">
        <v>1014</v>
      </c>
    </row>
    <row r="875" ht="19.5" customHeight="1">
      <c r="A875" s="44" t="s">
        <v>190</v>
      </c>
      <c r="B875" s="44" t="s">
        <v>989</v>
      </c>
      <c r="C875" s="44" t="s">
        <v>1015</v>
      </c>
    </row>
    <row r="876" ht="19.5" customHeight="1">
      <c r="A876" s="44" t="s">
        <v>190</v>
      </c>
      <c r="B876" s="44" t="s">
        <v>989</v>
      </c>
      <c r="C876" s="44" t="s">
        <v>1016</v>
      </c>
    </row>
    <row r="877" ht="19.5" customHeight="1">
      <c r="A877" s="44" t="s">
        <v>190</v>
      </c>
      <c r="B877" s="44" t="s">
        <v>989</v>
      </c>
      <c r="C877" s="44" t="s">
        <v>1017</v>
      </c>
    </row>
    <row r="878" ht="19.5" customHeight="1">
      <c r="A878" s="44" t="s">
        <v>190</v>
      </c>
      <c r="B878" s="44" t="s">
        <v>989</v>
      </c>
      <c r="C878" s="44" t="s">
        <v>1018</v>
      </c>
    </row>
    <row r="879" ht="19.5" customHeight="1">
      <c r="A879" s="44" t="s">
        <v>190</v>
      </c>
      <c r="B879" s="44" t="s">
        <v>989</v>
      </c>
      <c r="C879" s="44" t="s">
        <v>1019</v>
      </c>
    </row>
    <row r="880" ht="19.5" customHeight="1">
      <c r="A880" s="44" t="s">
        <v>190</v>
      </c>
      <c r="B880" s="44" t="s">
        <v>989</v>
      </c>
      <c r="C880" s="44" t="s">
        <v>1020</v>
      </c>
    </row>
    <row r="881" ht="19.5" customHeight="1">
      <c r="A881" s="44" t="s">
        <v>190</v>
      </c>
      <c r="B881" s="44" t="s">
        <v>989</v>
      </c>
      <c r="C881" s="44" t="s">
        <v>1021</v>
      </c>
    </row>
    <row r="882" ht="19.5" customHeight="1">
      <c r="A882" s="44" t="s">
        <v>190</v>
      </c>
      <c r="B882" s="44" t="s">
        <v>989</v>
      </c>
      <c r="C882" s="44" t="s">
        <v>1022</v>
      </c>
    </row>
    <row r="883" ht="19.5" customHeight="1">
      <c r="A883" s="44" t="s">
        <v>190</v>
      </c>
      <c r="B883" s="44" t="s">
        <v>989</v>
      </c>
      <c r="C883" s="44" t="s">
        <v>1023</v>
      </c>
    </row>
    <row r="884" ht="19.5" customHeight="1">
      <c r="A884" s="44" t="s">
        <v>190</v>
      </c>
      <c r="B884" s="44" t="s">
        <v>989</v>
      </c>
      <c r="C884" s="44" t="s">
        <v>1024</v>
      </c>
    </row>
    <row r="885" ht="19.5" customHeight="1">
      <c r="A885" s="44" t="s">
        <v>190</v>
      </c>
      <c r="B885" s="44" t="s">
        <v>989</v>
      </c>
      <c r="C885" s="44" t="s">
        <v>1025</v>
      </c>
    </row>
    <row r="886" ht="19.5" customHeight="1">
      <c r="A886" s="44" t="s">
        <v>190</v>
      </c>
      <c r="B886" s="44" t="s">
        <v>989</v>
      </c>
      <c r="C886" s="44" t="s">
        <v>1026</v>
      </c>
    </row>
    <row r="887" ht="19.5" customHeight="1">
      <c r="A887" s="44" t="s">
        <v>190</v>
      </c>
      <c r="B887" s="44" t="s">
        <v>989</v>
      </c>
      <c r="C887" s="44" t="s">
        <v>1027</v>
      </c>
    </row>
    <row r="888" ht="19.5" customHeight="1">
      <c r="A888" s="44" t="s">
        <v>190</v>
      </c>
      <c r="B888" s="44" t="s">
        <v>989</v>
      </c>
      <c r="C888" s="44" t="s">
        <v>1028</v>
      </c>
    </row>
    <row r="889" ht="19.5" customHeight="1">
      <c r="A889" s="44" t="s">
        <v>190</v>
      </c>
      <c r="B889" s="44" t="s">
        <v>989</v>
      </c>
      <c r="C889" s="44" t="s">
        <v>1029</v>
      </c>
    </row>
    <row r="890" ht="19.5" customHeight="1">
      <c r="A890" s="44" t="s">
        <v>190</v>
      </c>
      <c r="B890" s="44" t="s">
        <v>989</v>
      </c>
      <c r="C890" s="44" t="s">
        <v>1030</v>
      </c>
    </row>
    <row r="891" ht="19.5" customHeight="1">
      <c r="A891" s="44" t="s">
        <v>190</v>
      </c>
      <c r="B891" s="44" t="s">
        <v>989</v>
      </c>
      <c r="C891" s="44" t="s">
        <v>1031</v>
      </c>
    </row>
    <row r="892" ht="19.5" customHeight="1">
      <c r="A892" s="44" t="s">
        <v>190</v>
      </c>
      <c r="B892" s="44" t="s">
        <v>989</v>
      </c>
      <c r="C892" s="44" t="s">
        <v>1032</v>
      </c>
    </row>
    <row r="893" ht="19.5" customHeight="1">
      <c r="A893" s="44" t="s">
        <v>190</v>
      </c>
      <c r="B893" s="44" t="s">
        <v>989</v>
      </c>
      <c r="C893" s="44" t="s">
        <v>1033</v>
      </c>
    </row>
    <row r="894" ht="19.5" customHeight="1">
      <c r="A894" s="44" t="s">
        <v>190</v>
      </c>
      <c r="B894" s="44" t="s">
        <v>989</v>
      </c>
      <c r="C894" s="44" t="s">
        <v>1034</v>
      </c>
    </row>
    <row r="895" ht="19.5" customHeight="1">
      <c r="A895" s="44" t="s">
        <v>190</v>
      </c>
      <c r="B895" s="44" t="s">
        <v>989</v>
      </c>
      <c r="C895" s="44" t="s">
        <v>1035</v>
      </c>
    </row>
    <row r="896" ht="19.5" customHeight="1">
      <c r="A896" s="44" t="s">
        <v>190</v>
      </c>
      <c r="B896" s="44" t="s">
        <v>989</v>
      </c>
      <c r="C896" s="44" t="s">
        <v>1036</v>
      </c>
    </row>
    <row r="897" ht="19.5" customHeight="1">
      <c r="A897" s="44" t="s">
        <v>190</v>
      </c>
      <c r="B897" s="44" t="s">
        <v>989</v>
      </c>
      <c r="C897" s="44" t="s">
        <v>1037</v>
      </c>
    </row>
    <row r="898" ht="19.5" customHeight="1">
      <c r="A898" s="44" t="s">
        <v>190</v>
      </c>
      <c r="B898" s="44" t="s">
        <v>989</v>
      </c>
      <c r="C898" s="44" t="s">
        <v>1038</v>
      </c>
    </row>
    <row r="899" ht="19.5" customHeight="1">
      <c r="A899" s="44" t="s">
        <v>190</v>
      </c>
      <c r="B899" s="44" t="s">
        <v>989</v>
      </c>
      <c r="C899" s="44" t="s">
        <v>1039</v>
      </c>
    </row>
    <row r="900" ht="19.5" customHeight="1">
      <c r="A900" s="44" t="s">
        <v>190</v>
      </c>
      <c r="B900" s="44" t="s">
        <v>989</v>
      </c>
      <c r="C900" s="44" t="s">
        <v>1040</v>
      </c>
    </row>
    <row r="901" ht="19.5" customHeight="1">
      <c r="A901" s="44" t="s">
        <v>190</v>
      </c>
      <c r="B901" s="44" t="s">
        <v>989</v>
      </c>
      <c r="C901" s="44" t="s">
        <v>1041</v>
      </c>
    </row>
    <row r="902" ht="19.5" customHeight="1">
      <c r="A902" s="44" t="s">
        <v>190</v>
      </c>
      <c r="B902" s="44" t="s">
        <v>989</v>
      </c>
      <c r="C902" s="44" t="s">
        <v>1042</v>
      </c>
    </row>
    <row r="903" ht="19.5" customHeight="1">
      <c r="A903" s="44" t="s">
        <v>190</v>
      </c>
      <c r="B903" s="44" t="s">
        <v>989</v>
      </c>
      <c r="C903" s="44" t="s">
        <v>1043</v>
      </c>
    </row>
    <row r="904" ht="19.5" customHeight="1">
      <c r="A904" s="44" t="s">
        <v>190</v>
      </c>
      <c r="B904" s="44" t="s">
        <v>989</v>
      </c>
      <c r="C904" s="44" t="s">
        <v>1044</v>
      </c>
    </row>
    <row r="905" ht="19.5" customHeight="1">
      <c r="A905" s="44" t="s">
        <v>190</v>
      </c>
      <c r="B905" s="44" t="s">
        <v>989</v>
      </c>
      <c r="C905" s="44" t="s">
        <v>1045</v>
      </c>
    </row>
    <row r="906" ht="19.5" customHeight="1">
      <c r="A906" s="44" t="s">
        <v>190</v>
      </c>
      <c r="B906" s="44" t="s">
        <v>989</v>
      </c>
      <c r="C906" s="44" t="s">
        <v>1046</v>
      </c>
    </row>
    <row r="907" ht="19.5" customHeight="1">
      <c r="A907" s="44" t="s">
        <v>190</v>
      </c>
      <c r="B907" s="44" t="s">
        <v>989</v>
      </c>
      <c r="C907" s="44" t="s">
        <v>1047</v>
      </c>
    </row>
    <row r="908" ht="19.5" customHeight="1">
      <c r="A908" s="44" t="s">
        <v>190</v>
      </c>
      <c r="B908" s="44" t="s">
        <v>989</v>
      </c>
      <c r="C908" s="44" t="s">
        <v>1048</v>
      </c>
    </row>
    <row r="909" ht="19.5" customHeight="1">
      <c r="A909" s="44" t="s">
        <v>190</v>
      </c>
      <c r="B909" s="44" t="s">
        <v>989</v>
      </c>
      <c r="C909" s="44" t="s">
        <v>1049</v>
      </c>
    </row>
    <row r="910" ht="19.5" customHeight="1">
      <c r="A910" s="44" t="s">
        <v>190</v>
      </c>
      <c r="B910" s="44" t="s">
        <v>989</v>
      </c>
      <c r="C910" s="44" t="s">
        <v>1050</v>
      </c>
    </row>
    <row r="911" ht="19.5" customHeight="1">
      <c r="A911" s="44" t="s">
        <v>190</v>
      </c>
      <c r="B911" s="44" t="s">
        <v>989</v>
      </c>
      <c r="C911" s="44" t="s">
        <v>1051</v>
      </c>
    </row>
    <row r="912" ht="19.5" customHeight="1">
      <c r="A912" s="44" t="s">
        <v>190</v>
      </c>
      <c r="B912" s="44" t="s">
        <v>989</v>
      </c>
      <c r="C912" s="44" t="s">
        <v>1052</v>
      </c>
    </row>
    <row r="913" ht="19.5" customHeight="1">
      <c r="A913" s="44" t="s">
        <v>190</v>
      </c>
      <c r="B913" s="44" t="s">
        <v>989</v>
      </c>
      <c r="C913" s="44" t="s">
        <v>202</v>
      </c>
    </row>
    <row r="914" ht="19.5" customHeight="1">
      <c r="A914" s="44" t="s">
        <v>190</v>
      </c>
      <c r="B914" s="44" t="s">
        <v>989</v>
      </c>
      <c r="C914" s="44" t="s">
        <v>203</v>
      </c>
    </row>
    <row r="915" ht="19.5" customHeight="1">
      <c r="A915" s="44" t="s">
        <v>190</v>
      </c>
      <c r="B915" s="44" t="s">
        <v>989</v>
      </c>
      <c r="C915" s="44" t="s">
        <v>204</v>
      </c>
    </row>
    <row r="916" ht="19.5" customHeight="1">
      <c r="A916" s="44" t="s">
        <v>190</v>
      </c>
      <c r="B916" s="44" t="s">
        <v>989</v>
      </c>
      <c r="C916" s="44" t="s">
        <v>1053</v>
      </c>
    </row>
    <row r="917" ht="19.5" customHeight="1">
      <c r="A917" s="44" t="s">
        <v>190</v>
      </c>
      <c r="B917" s="44" t="s">
        <v>989</v>
      </c>
      <c r="C917" s="44" t="s">
        <v>205</v>
      </c>
    </row>
    <row r="918" ht="19.5" customHeight="1">
      <c r="A918" s="44" t="s">
        <v>190</v>
      </c>
      <c r="B918" s="44" t="s">
        <v>989</v>
      </c>
      <c r="C918" s="44" t="s">
        <v>1054</v>
      </c>
    </row>
    <row r="919" ht="19.5" customHeight="1">
      <c r="A919" s="44" t="s">
        <v>190</v>
      </c>
      <c r="B919" s="44" t="s">
        <v>989</v>
      </c>
      <c r="C919" s="44" t="s">
        <v>1055</v>
      </c>
    </row>
    <row r="920" ht="19.5" customHeight="1">
      <c r="A920" s="44" t="s">
        <v>190</v>
      </c>
      <c r="B920" s="44" t="s">
        <v>989</v>
      </c>
      <c r="C920" s="44" t="s">
        <v>1056</v>
      </c>
    </row>
    <row r="921" ht="19.5" customHeight="1">
      <c r="A921" s="44" t="s">
        <v>190</v>
      </c>
      <c r="B921" s="44" t="s">
        <v>989</v>
      </c>
      <c r="C921" s="44" t="s">
        <v>1057</v>
      </c>
    </row>
    <row r="922" ht="19.5" customHeight="1">
      <c r="A922" s="44" t="s">
        <v>190</v>
      </c>
      <c r="B922" s="44" t="s">
        <v>989</v>
      </c>
      <c r="C922" s="44" t="s">
        <v>1058</v>
      </c>
    </row>
    <row r="923" ht="19.5" customHeight="1">
      <c r="A923" s="44" t="s">
        <v>190</v>
      </c>
      <c r="B923" s="44" t="s">
        <v>989</v>
      </c>
      <c r="C923" s="44" t="s">
        <v>1059</v>
      </c>
    </row>
    <row r="924" ht="19.5" customHeight="1">
      <c r="A924" s="44" t="s">
        <v>190</v>
      </c>
      <c r="B924" s="44" t="s">
        <v>989</v>
      </c>
      <c r="C924" s="44" t="s">
        <v>1060</v>
      </c>
    </row>
    <row r="925" ht="19.5" customHeight="1">
      <c r="A925" s="44" t="s">
        <v>190</v>
      </c>
      <c r="B925" s="44" t="s">
        <v>989</v>
      </c>
      <c r="C925" s="44" t="s">
        <v>1061</v>
      </c>
    </row>
    <row r="926" ht="19.5" customHeight="1">
      <c r="A926" s="44" t="s">
        <v>190</v>
      </c>
      <c r="B926" s="44" t="s">
        <v>989</v>
      </c>
      <c r="C926" s="44" t="s">
        <v>1062</v>
      </c>
    </row>
    <row r="927" ht="19.5" customHeight="1">
      <c r="A927" s="44" t="s">
        <v>190</v>
      </c>
      <c r="B927" s="44" t="s">
        <v>989</v>
      </c>
      <c r="C927" s="44" t="s">
        <v>1063</v>
      </c>
    </row>
    <row r="928" ht="19.5" customHeight="1">
      <c r="A928" s="44" t="s">
        <v>190</v>
      </c>
      <c r="B928" s="44" t="s">
        <v>989</v>
      </c>
      <c r="C928" s="44" t="s">
        <v>1064</v>
      </c>
    </row>
    <row r="929" ht="19.5" customHeight="1">
      <c r="A929" s="44" t="s">
        <v>190</v>
      </c>
      <c r="B929" s="44" t="s">
        <v>989</v>
      </c>
      <c r="C929" s="44" t="s">
        <v>1065</v>
      </c>
    </row>
    <row r="930" ht="19.5" customHeight="1">
      <c r="A930" s="44" t="s">
        <v>190</v>
      </c>
      <c r="B930" s="44" t="s">
        <v>989</v>
      </c>
      <c r="C930" s="44" t="s">
        <v>1066</v>
      </c>
    </row>
    <row r="931" ht="19.5" customHeight="1">
      <c r="A931" s="44" t="s">
        <v>190</v>
      </c>
      <c r="B931" s="44" t="s">
        <v>989</v>
      </c>
      <c r="C931" s="44" t="s">
        <v>1067</v>
      </c>
    </row>
    <row r="932" ht="19.5" customHeight="1">
      <c r="A932" s="44" t="s">
        <v>190</v>
      </c>
      <c r="B932" s="44" t="s">
        <v>989</v>
      </c>
      <c r="C932" s="44" t="s">
        <v>1068</v>
      </c>
    </row>
    <row r="933" ht="19.5" customHeight="1">
      <c r="A933" s="44" t="s">
        <v>190</v>
      </c>
      <c r="B933" s="44" t="s">
        <v>989</v>
      </c>
      <c r="C933" s="44" t="s">
        <v>1069</v>
      </c>
    </row>
    <row r="934" ht="19.5" customHeight="1">
      <c r="A934" s="44" t="s">
        <v>190</v>
      </c>
      <c r="B934" s="44" t="s">
        <v>989</v>
      </c>
      <c r="C934" s="44" t="s">
        <v>1070</v>
      </c>
    </row>
    <row r="935" ht="19.5" customHeight="1">
      <c r="A935" s="44" t="s">
        <v>190</v>
      </c>
      <c r="B935" s="44" t="s">
        <v>989</v>
      </c>
      <c r="C935" s="44" t="s">
        <v>1071</v>
      </c>
    </row>
    <row r="936" ht="19.5" customHeight="1">
      <c r="A936" s="44" t="s">
        <v>190</v>
      </c>
      <c r="B936" s="44" t="s">
        <v>989</v>
      </c>
      <c r="C936" s="44" t="s">
        <v>1072</v>
      </c>
    </row>
    <row r="937" ht="19.5" customHeight="1">
      <c r="A937" s="44" t="s">
        <v>190</v>
      </c>
      <c r="B937" s="44" t="s">
        <v>989</v>
      </c>
      <c r="C937" s="44" t="s">
        <v>1073</v>
      </c>
    </row>
    <row r="938" ht="19.5" customHeight="1">
      <c r="A938" s="44" t="s">
        <v>190</v>
      </c>
      <c r="B938" s="44" t="s">
        <v>989</v>
      </c>
      <c r="C938" s="44" t="s">
        <v>1074</v>
      </c>
    </row>
    <row r="939" ht="19.5" customHeight="1">
      <c r="A939" s="44" t="s">
        <v>190</v>
      </c>
      <c r="B939" s="44" t="s">
        <v>989</v>
      </c>
      <c r="C939" s="44" t="s">
        <v>1075</v>
      </c>
    </row>
    <row r="940" ht="19.5" customHeight="1">
      <c r="A940" s="44" t="s">
        <v>190</v>
      </c>
      <c r="B940" s="44" t="s">
        <v>989</v>
      </c>
      <c r="C940" s="44" t="s">
        <v>1076</v>
      </c>
    </row>
    <row r="941" ht="19.5" customHeight="1">
      <c r="A941" s="44" t="s">
        <v>190</v>
      </c>
      <c r="B941" s="44" t="s">
        <v>989</v>
      </c>
      <c r="C941" s="44" t="s">
        <v>1077</v>
      </c>
    </row>
    <row r="942" ht="19.5" customHeight="1">
      <c r="A942" s="44" t="s">
        <v>190</v>
      </c>
      <c r="B942" s="44" t="s">
        <v>989</v>
      </c>
      <c r="C942" s="44" t="s">
        <v>1078</v>
      </c>
    </row>
    <row r="943" ht="19.5" customHeight="1">
      <c r="A943" s="44" t="s">
        <v>190</v>
      </c>
      <c r="B943" s="44" t="s">
        <v>989</v>
      </c>
      <c r="C943" s="44" t="s">
        <v>1079</v>
      </c>
    </row>
    <row r="944" ht="19.5" customHeight="1">
      <c r="A944" s="44" t="s">
        <v>190</v>
      </c>
      <c r="B944" s="44" t="s">
        <v>989</v>
      </c>
      <c r="C944" s="44" t="s">
        <v>1080</v>
      </c>
    </row>
    <row r="945" ht="19.5" customHeight="1">
      <c r="A945" s="44" t="s">
        <v>190</v>
      </c>
      <c r="B945" s="44" t="s">
        <v>989</v>
      </c>
      <c r="C945" s="44" t="s">
        <v>1081</v>
      </c>
    </row>
    <row r="946" ht="19.5" customHeight="1">
      <c r="A946" s="44" t="s">
        <v>190</v>
      </c>
      <c r="B946" s="44" t="s">
        <v>989</v>
      </c>
      <c r="C946" s="44" t="s">
        <v>1082</v>
      </c>
    </row>
    <row r="947" ht="19.5" customHeight="1">
      <c r="A947" s="44" t="s">
        <v>190</v>
      </c>
      <c r="B947" s="44" t="s">
        <v>989</v>
      </c>
      <c r="C947" s="44" t="s">
        <v>1083</v>
      </c>
    </row>
    <row r="948" ht="19.5" customHeight="1">
      <c r="A948" s="44" t="s">
        <v>190</v>
      </c>
      <c r="B948" s="44" t="s">
        <v>989</v>
      </c>
      <c r="C948" s="44" t="s">
        <v>1084</v>
      </c>
    </row>
    <row r="949" ht="19.5" customHeight="1">
      <c r="A949" s="44" t="s">
        <v>190</v>
      </c>
      <c r="B949" s="44" t="s">
        <v>989</v>
      </c>
      <c r="C949" s="44" t="s">
        <v>1085</v>
      </c>
    </row>
    <row r="950" ht="19.5" customHeight="1">
      <c r="A950" s="44" t="s">
        <v>190</v>
      </c>
      <c r="B950" s="44" t="s">
        <v>989</v>
      </c>
      <c r="C950" s="44" t="s">
        <v>1086</v>
      </c>
    </row>
    <row r="951" ht="19.5" customHeight="1">
      <c r="A951" s="44" t="s">
        <v>190</v>
      </c>
      <c r="B951" s="44" t="s">
        <v>989</v>
      </c>
      <c r="C951" s="44" t="s">
        <v>1087</v>
      </c>
    </row>
    <row r="952" ht="19.5" customHeight="1">
      <c r="A952" s="44" t="s">
        <v>190</v>
      </c>
      <c r="B952" s="44" t="s">
        <v>989</v>
      </c>
      <c r="C952" s="44" t="s">
        <v>1088</v>
      </c>
    </row>
    <row r="953" ht="19.5" customHeight="1">
      <c r="A953" s="44" t="s">
        <v>190</v>
      </c>
      <c r="B953" s="44" t="s">
        <v>989</v>
      </c>
      <c r="C953" s="44" t="s">
        <v>1089</v>
      </c>
    </row>
    <row r="954" ht="19.5" customHeight="1">
      <c r="A954" s="44" t="s">
        <v>190</v>
      </c>
      <c r="B954" s="44" t="s">
        <v>989</v>
      </c>
      <c r="C954" s="44" t="s">
        <v>1090</v>
      </c>
    </row>
    <row r="955" ht="19.5" customHeight="1">
      <c r="A955" s="44" t="s">
        <v>190</v>
      </c>
      <c r="B955" s="44" t="s">
        <v>989</v>
      </c>
      <c r="C955" s="44" t="s">
        <v>1091</v>
      </c>
    </row>
    <row r="956" ht="19.5" customHeight="1">
      <c r="A956" s="44" t="s">
        <v>190</v>
      </c>
      <c r="B956" s="44" t="s">
        <v>989</v>
      </c>
      <c r="C956" s="44" t="s">
        <v>1092</v>
      </c>
    </row>
    <row r="957" ht="19.5" customHeight="1">
      <c r="A957" s="44" t="s">
        <v>190</v>
      </c>
      <c r="B957" s="44" t="s">
        <v>989</v>
      </c>
      <c r="C957" s="44" t="s">
        <v>1093</v>
      </c>
    </row>
    <row r="958" ht="19.5" customHeight="1">
      <c r="A958" s="44" t="s">
        <v>190</v>
      </c>
      <c r="B958" s="44" t="s">
        <v>989</v>
      </c>
      <c r="C958" s="44" t="s">
        <v>1094</v>
      </c>
    </row>
    <row r="959" ht="19.5" customHeight="1">
      <c r="A959" s="44" t="s">
        <v>190</v>
      </c>
      <c r="B959" s="44" t="s">
        <v>989</v>
      </c>
      <c r="C959" s="44" t="s">
        <v>1095</v>
      </c>
    </row>
    <row r="960" ht="19.5" customHeight="1">
      <c r="A960" s="44" t="s">
        <v>190</v>
      </c>
      <c r="B960" s="44" t="s">
        <v>989</v>
      </c>
      <c r="C960" s="44" t="s">
        <v>1096</v>
      </c>
    </row>
    <row r="961" ht="19.5" customHeight="1">
      <c r="A961" s="44" t="s">
        <v>190</v>
      </c>
      <c r="B961" s="44" t="s">
        <v>989</v>
      </c>
      <c r="C961" s="44" t="s">
        <v>1097</v>
      </c>
    </row>
    <row r="962" ht="19.5" customHeight="1">
      <c r="A962" s="44" t="s">
        <v>190</v>
      </c>
      <c r="B962" s="44" t="s">
        <v>989</v>
      </c>
      <c r="C962" s="44" t="s">
        <v>1098</v>
      </c>
    </row>
    <row r="963" ht="19.5" customHeight="1">
      <c r="A963" s="44" t="s">
        <v>190</v>
      </c>
      <c r="B963" s="44" t="s">
        <v>989</v>
      </c>
      <c r="C963" s="44" t="s">
        <v>1099</v>
      </c>
    </row>
    <row r="964" ht="19.5" customHeight="1">
      <c r="A964" s="44" t="s">
        <v>190</v>
      </c>
      <c r="B964" s="44" t="s">
        <v>989</v>
      </c>
      <c r="C964" s="44" t="s">
        <v>1100</v>
      </c>
    </row>
    <row r="965" ht="19.5" customHeight="1">
      <c r="A965" s="44" t="s">
        <v>190</v>
      </c>
      <c r="B965" s="44" t="s">
        <v>989</v>
      </c>
      <c r="C965" s="44" t="s">
        <v>1101</v>
      </c>
    </row>
    <row r="966" ht="19.5" customHeight="1">
      <c r="A966" s="44" t="s">
        <v>190</v>
      </c>
      <c r="B966" s="44" t="s">
        <v>989</v>
      </c>
      <c r="C966" s="44" t="s">
        <v>1102</v>
      </c>
    </row>
    <row r="967" ht="19.5" customHeight="1">
      <c r="A967" s="44" t="s">
        <v>190</v>
      </c>
      <c r="B967" s="44" t="s">
        <v>989</v>
      </c>
      <c r="C967" s="44" t="s">
        <v>1103</v>
      </c>
    </row>
    <row r="968" ht="19.5" customHeight="1">
      <c r="A968" s="44" t="s">
        <v>190</v>
      </c>
      <c r="B968" s="44" t="s">
        <v>989</v>
      </c>
      <c r="C968" s="44" t="s">
        <v>1104</v>
      </c>
    </row>
    <row r="969" ht="19.5" customHeight="1">
      <c r="A969" s="44" t="s">
        <v>190</v>
      </c>
      <c r="B969" s="44" t="s">
        <v>989</v>
      </c>
      <c r="C969" s="44" t="s">
        <v>1105</v>
      </c>
    </row>
    <row r="970" ht="19.5" customHeight="1">
      <c r="A970" s="44" t="s">
        <v>190</v>
      </c>
      <c r="B970" s="44" t="s">
        <v>989</v>
      </c>
      <c r="C970" s="44" t="s">
        <v>1106</v>
      </c>
    </row>
    <row r="971" ht="19.5" customHeight="1">
      <c r="A971" s="44" t="s">
        <v>190</v>
      </c>
      <c r="B971" s="44" t="s">
        <v>989</v>
      </c>
      <c r="C971" s="44" t="s">
        <v>1107</v>
      </c>
    </row>
    <row r="972" ht="19.5" customHeight="1">
      <c r="A972" s="44" t="s">
        <v>190</v>
      </c>
      <c r="B972" s="44" t="s">
        <v>989</v>
      </c>
      <c r="C972" s="44" t="s">
        <v>1108</v>
      </c>
    </row>
    <row r="973" ht="19.5" customHeight="1">
      <c r="A973" s="44" t="s">
        <v>190</v>
      </c>
      <c r="B973" s="44" t="s">
        <v>989</v>
      </c>
      <c r="C973" s="44" t="s">
        <v>1109</v>
      </c>
    </row>
    <row r="974" ht="19.5" customHeight="1">
      <c r="A974" s="44" t="s">
        <v>190</v>
      </c>
      <c r="B974" s="44" t="s">
        <v>989</v>
      </c>
      <c r="C974" s="44" t="s">
        <v>1110</v>
      </c>
    </row>
    <row r="975" ht="19.5" customHeight="1">
      <c r="A975" s="44" t="s">
        <v>190</v>
      </c>
      <c r="B975" s="44" t="s">
        <v>989</v>
      </c>
      <c r="C975" s="44" t="s">
        <v>1111</v>
      </c>
    </row>
    <row r="976" ht="19.5" customHeight="1">
      <c r="A976" s="44" t="s">
        <v>190</v>
      </c>
      <c r="B976" s="44" t="s">
        <v>989</v>
      </c>
      <c r="C976" s="44" t="s">
        <v>1112</v>
      </c>
    </row>
    <row r="977" ht="19.5" customHeight="1">
      <c r="A977" s="44" t="s">
        <v>190</v>
      </c>
      <c r="B977" s="44" t="s">
        <v>989</v>
      </c>
      <c r="C977" s="44" t="s">
        <v>1113</v>
      </c>
    </row>
    <row r="978" ht="19.5" customHeight="1">
      <c r="A978" s="44" t="s">
        <v>190</v>
      </c>
      <c r="B978" s="44" t="s">
        <v>989</v>
      </c>
      <c r="C978" s="44" t="s">
        <v>1114</v>
      </c>
    </row>
    <row r="979" ht="19.5" customHeight="1">
      <c r="A979" s="44" t="s">
        <v>190</v>
      </c>
      <c r="B979" s="44" t="s">
        <v>989</v>
      </c>
      <c r="C979" s="44" t="s">
        <v>1115</v>
      </c>
    </row>
    <row r="980" ht="19.5" customHeight="1">
      <c r="A980" s="44" t="s">
        <v>190</v>
      </c>
      <c r="B980" s="44" t="s">
        <v>989</v>
      </c>
      <c r="C980" s="44" t="s">
        <v>1116</v>
      </c>
    </row>
    <row r="981" ht="19.5" customHeight="1">
      <c r="A981" s="44" t="s">
        <v>190</v>
      </c>
      <c r="B981" s="44" t="s">
        <v>989</v>
      </c>
      <c r="C981" s="44" t="s">
        <v>1117</v>
      </c>
    </row>
    <row r="982" ht="19.5" customHeight="1">
      <c r="A982" s="44" t="s">
        <v>190</v>
      </c>
      <c r="B982" s="44" t="s">
        <v>989</v>
      </c>
      <c r="C982" s="44" t="s">
        <v>1118</v>
      </c>
    </row>
    <row r="983" ht="19.5" customHeight="1">
      <c r="A983" s="44" t="s">
        <v>190</v>
      </c>
      <c r="B983" s="44" t="s">
        <v>989</v>
      </c>
      <c r="C983" s="44" t="s">
        <v>1119</v>
      </c>
    </row>
    <row r="984" ht="19.5" customHeight="1">
      <c r="A984" s="44" t="s">
        <v>190</v>
      </c>
      <c r="B984" s="44" t="s">
        <v>989</v>
      </c>
      <c r="C984" s="44" t="s">
        <v>1120</v>
      </c>
    </row>
    <row r="985" ht="19.5" customHeight="1">
      <c r="A985" s="44" t="s">
        <v>190</v>
      </c>
      <c r="B985" s="44" t="s">
        <v>989</v>
      </c>
      <c r="C985" s="44" t="s">
        <v>1121</v>
      </c>
    </row>
    <row r="986" ht="19.5" customHeight="1">
      <c r="A986" s="44" t="s">
        <v>190</v>
      </c>
      <c r="B986" s="44" t="s">
        <v>989</v>
      </c>
      <c r="C986" s="44" t="s">
        <v>1122</v>
      </c>
    </row>
    <row r="987" ht="19.5" customHeight="1">
      <c r="A987" s="44" t="s">
        <v>190</v>
      </c>
      <c r="B987" s="44" t="s">
        <v>989</v>
      </c>
      <c r="C987" s="44" t="s">
        <v>1123</v>
      </c>
    </row>
    <row r="988" ht="19.5" customHeight="1">
      <c r="A988" s="44" t="s">
        <v>190</v>
      </c>
      <c r="B988" s="44" t="s">
        <v>989</v>
      </c>
      <c r="C988" s="44" t="s">
        <v>1124</v>
      </c>
    </row>
    <row r="989" ht="19.5" customHeight="1">
      <c r="A989" s="44" t="s">
        <v>190</v>
      </c>
      <c r="B989" s="44" t="s">
        <v>989</v>
      </c>
      <c r="C989" s="44" t="s">
        <v>1125</v>
      </c>
    </row>
    <row r="990" ht="19.5" customHeight="1">
      <c r="A990" s="44" t="s">
        <v>190</v>
      </c>
      <c r="B990" s="44" t="s">
        <v>989</v>
      </c>
      <c r="C990" s="44" t="s">
        <v>1126</v>
      </c>
    </row>
    <row r="991" ht="19.5" customHeight="1">
      <c r="A991" s="44" t="s">
        <v>190</v>
      </c>
      <c r="B991" s="44" t="s">
        <v>989</v>
      </c>
      <c r="C991" s="44" t="s">
        <v>1127</v>
      </c>
    </row>
    <row r="992" ht="19.5" customHeight="1">
      <c r="A992" s="44" t="s">
        <v>190</v>
      </c>
      <c r="B992" s="44" t="s">
        <v>989</v>
      </c>
      <c r="C992" s="44" t="s">
        <v>1128</v>
      </c>
    </row>
    <row r="993" ht="19.5" customHeight="1">
      <c r="A993" s="44" t="s">
        <v>190</v>
      </c>
      <c r="B993" s="44" t="s">
        <v>989</v>
      </c>
      <c r="C993" s="44" t="s">
        <v>1129</v>
      </c>
    </row>
    <row r="994" ht="19.5" customHeight="1">
      <c r="A994" s="44" t="s">
        <v>190</v>
      </c>
      <c r="B994" s="44" t="s">
        <v>989</v>
      </c>
      <c r="C994" s="44" t="s">
        <v>1130</v>
      </c>
    </row>
    <row r="995" ht="19.5" customHeight="1">
      <c r="A995" s="44" t="s">
        <v>190</v>
      </c>
      <c r="B995" s="44" t="s">
        <v>989</v>
      </c>
      <c r="C995" s="44" t="s">
        <v>1131</v>
      </c>
    </row>
    <row r="996" ht="19.5" customHeight="1">
      <c r="A996" s="44" t="s">
        <v>190</v>
      </c>
      <c r="B996" s="44" t="s">
        <v>989</v>
      </c>
      <c r="C996" s="44" t="s">
        <v>1132</v>
      </c>
    </row>
    <row r="997" ht="19.5" customHeight="1">
      <c r="A997" s="44" t="s">
        <v>190</v>
      </c>
      <c r="B997" s="44" t="s">
        <v>989</v>
      </c>
      <c r="C997" s="44" t="s">
        <v>1133</v>
      </c>
    </row>
    <row r="998" ht="19.5" customHeight="1">
      <c r="A998" s="44" t="s">
        <v>190</v>
      </c>
      <c r="B998" s="44" t="s">
        <v>989</v>
      </c>
      <c r="C998" s="44" t="s">
        <v>1134</v>
      </c>
    </row>
    <row r="999" ht="19.5" customHeight="1">
      <c r="A999" s="44" t="s">
        <v>190</v>
      </c>
      <c r="B999" s="44" t="s">
        <v>989</v>
      </c>
      <c r="C999" s="44" t="s">
        <v>1135</v>
      </c>
    </row>
    <row r="1000" ht="19.5" customHeight="1">
      <c r="A1000" s="44" t="s">
        <v>190</v>
      </c>
      <c r="B1000" s="44" t="s">
        <v>989</v>
      </c>
      <c r="C1000" s="44" t="s">
        <v>1136</v>
      </c>
    </row>
    <row r="1001" ht="19.5" customHeight="1">
      <c r="A1001" s="44" t="s">
        <v>190</v>
      </c>
      <c r="B1001" s="44" t="s">
        <v>989</v>
      </c>
      <c r="C1001" s="44" t="s">
        <v>1137</v>
      </c>
    </row>
    <row r="1002" ht="19.5" customHeight="1">
      <c r="A1002" s="44" t="s">
        <v>190</v>
      </c>
      <c r="B1002" s="44" t="s">
        <v>989</v>
      </c>
      <c r="C1002" s="44" t="s">
        <v>1138</v>
      </c>
    </row>
    <row r="1003" ht="19.5" customHeight="1">
      <c r="A1003" s="44" t="s">
        <v>190</v>
      </c>
      <c r="B1003" s="44" t="s">
        <v>989</v>
      </c>
      <c r="C1003" s="44" t="s">
        <v>1139</v>
      </c>
    </row>
    <row r="1004" ht="19.5" customHeight="1">
      <c r="A1004" s="44" t="s">
        <v>190</v>
      </c>
      <c r="B1004" s="44" t="s">
        <v>989</v>
      </c>
      <c r="C1004" s="44" t="s">
        <v>1140</v>
      </c>
    </row>
    <row r="1005" ht="19.5" customHeight="1">
      <c r="A1005" s="44" t="s">
        <v>190</v>
      </c>
      <c r="B1005" s="44" t="s">
        <v>989</v>
      </c>
      <c r="C1005" s="44" t="s">
        <v>1141</v>
      </c>
    </row>
    <row r="1006" ht="19.5" customHeight="1">
      <c r="A1006" s="44" t="s">
        <v>190</v>
      </c>
      <c r="B1006" s="44" t="s">
        <v>989</v>
      </c>
      <c r="C1006" s="44" t="s">
        <v>1142</v>
      </c>
    </row>
    <row r="1007" ht="19.5" customHeight="1">
      <c r="A1007" s="44" t="s">
        <v>190</v>
      </c>
      <c r="B1007" s="44" t="s">
        <v>989</v>
      </c>
      <c r="C1007" s="44" t="s">
        <v>1143</v>
      </c>
    </row>
    <row r="1008" ht="19.5" customHeight="1">
      <c r="A1008" s="44" t="s">
        <v>190</v>
      </c>
      <c r="B1008" s="44" t="s">
        <v>989</v>
      </c>
      <c r="C1008" s="44" t="s">
        <v>1144</v>
      </c>
    </row>
    <row r="1009" ht="19.5" customHeight="1">
      <c r="A1009" s="44" t="s">
        <v>190</v>
      </c>
      <c r="B1009" s="44" t="s">
        <v>989</v>
      </c>
      <c r="C1009" s="44" t="s">
        <v>1145</v>
      </c>
    </row>
    <row r="1010" ht="19.5" customHeight="1">
      <c r="A1010" s="44" t="s">
        <v>190</v>
      </c>
      <c r="B1010" s="44" t="s">
        <v>989</v>
      </c>
      <c r="C1010" s="44" t="s">
        <v>1146</v>
      </c>
    </row>
    <row r="1011" ht="19.5" customHeight="1">
      <c r="A1011" s="44" t="s">
        <v>190</v>
      </c>
      <c r="B1011" s="44" t="s">
        <v>989</v>
      </c>
      <c r="C1011" s="44" t="s">
        <v>1147</v>
      </c>
    </row>
    <row r="1012" ht="19.5" customHeight="1">
      <c r="A1012" s="44" t="s">
        <v>190</v>
      </c>
      <c r="B1012" s="44" t="s">
        <v>989</v>
      </c>
      <c r="C1012" s="44" t="s">
        <v>1148</v>
      </c>
    </row>
    <row r="1013" ht="19.5" customHeight="1">
      <c r="A1013" s="44" t="s">
        <v>190</v>
      </c>
      <c r="B1013" s="44" t="s">
        <v>989</v>
      </c>
      <c r="C1013" s="44" t="s">
        <v>1149</v>
      </c>
    </row>
    <row r="1014" ht="19.5" customHeight="1">
      <c r="A1014" s="44" t="s">
        <v>190</v>
      </c>
      <c r="B1014" s="44" t="s">
        <v>989</v>
      </c>
      <c r="C1014" s="44" t="s">
        <v>1150</v>
      </c>
    </row>
    <row r="1015" ht="19.5" customHeight="1">
      <c r="A1015" s="44" t="s">
        <v>190</v>
      </c>
      <c r="B1015" s="44" t="s">
        <v>989</v>
      </c>
      <c r="C1015" s="44" t="s">
        <v>1151</v>
      </c>
    </row>
    <row r="1016" ht="19.5" customHeight="1">
      <c r="A1016" s="44" t="s">
        <v>190</v>
      </c>
      <c r="B1016" s="44" t="s">
        <v>989</v>
      </c>
      <c r="C1016" s="44" t="s">
        <v>1152</v>
      </c>
    </row>
    <row r="1017" ht="19.5" customHeight="1">
      <c r="A1017" s="44" t="s">
        <v>190</v>
      </c>
      <c r="B1017" s="44" t="s">
        <v>989</v>
      </c>
      <c r="C1017" s="44" t="s">
        <v>1153</v>
      </c>
    </row>
    <row r="1018" ht="19.5" customHeight="1">
      <c r="A1018" s="44" t="s">
        <v>190</v>
      </c>
      <c r="B1018" s="44" t="s">
        <v>989</v>
      </c>
      <c r="C1018" s="44" t="s">
        <v>1154</v>
      </c>
    </row>
    <row r="1019" ht="19.5" customHeight="1">
      <c r="A1019" s="44" t="s">
        <v>190</v>
      </c>
      <c r="B1019" s="44" t="s">
        <v>989</v>
      </c>
      <c r="C1019" s="44" t="s">
        <v>1155</v>
      </c>
    </row>
    <row r="1020" ht="19.5" customHeight="1">
      <c r="A1020" s="44" t="s">
        <v>190</v>
      </c>
      <c r="B1020" s="44" t="s">
        <v>989</v>
      </c>
      <c r="C1020" s="44" t="s">
        <v>1156</v>
      </c>
    </row>
    <row r="1021" ht="19.5" customHeight="1">
      <c r="A1021" s="44" t="s">
        <v>190</v>
      </c>
      <c r="B1021" s="44" t="s">
        <v>989</v>
      </c>
      <c r="C1021" s="44" t="s">
        <v>1157</v>
      </c>
    </row>
    <row r="1022" ht="19.5" customHeight="1">
      <c r="A1022" s="44" t="s">
        <v>190</v>
      </c>
      <c r="B1022" s="44" t="s">
        <v>989</v>
      </c>
      <c r="C1022" s="44" t="s">
        <v>1158</v>
      </c>
    </row>
    <row r="1023" ht="19.5" customHeight="1">
      <c r="A1023" s="44" t="s">
        <v>190</v>
      </c>
      <c r="B1023" s="44" t="s">
        <v>989</v>
      </c>
      <c r="C1023" s="44" t="s">
        <v>1159</v>
      </c>
    </row>
    <row r="1024" ht="19.5" customHeight="1">
      <c r="A1024" s="44" t="s">
        <v>190</v>
      </c>
      <c r="B1024" s="44" t="s">
        <v>989</v>
      </c>
      <c r="C1024" s="44" t="s">
        <v>1160</v>
      </c>
    </row>
    <row r="1025" ht="19.5" customHeight="1">
      <c r="A1025" s="44" t="s">
        <v>190</v>
      </c>
      <c r="B1025" s="44" t="s">
        <v>989</v>
      </c>
      <c r="C1025" s="44" t="s">
        <v>1161</v>
      </c>
    </row>
    <row r="1026" ht="19.5" customHeight="1">
      <c r="A1026" s="44" t="s">
        <v>190</v>
      </c>
      <c r="B1026" s="44" t="s">
        <v>989</v>
      </c>
      <c r="C1026" s="44" t="s">
        <v>1162</v>
      </c>
    </row>
    <row r="1027" ht="19.5" customHeight="1">
      <c r="A1027" s="44" t="s">
        <v>190</v>
      </c>
      <c r="B1027" s="44" t="s">
        <v>989</v>
      </c>
      <c r="C1027" s="44" t="s">
        <v>1163</v>
      </c>
    </row>
    <row r="1028" ht="19.5" customHeight="1">
      <c r="A1028" s="44" t="s">
        <v>190</v>
      </c>
      <c r="B1028" s="44" t="s">
        <v>989</v>
      </c>
      <c r="C1028" s="44" t="s">
        <v>1164</v>
      </c>
    </row>
    <row r="1029" ht="19.5" customHeight="1">
      <c r="A1029" s="44" t="s">
        <v>190</v>
      </c>
      <c r="B1029" s="44" t="s">
        <v>989</v>
      </c>
      <c r="C1029" s="44" t="s">
        <v>1165</v>
      </c>
    </row>
    <row r="1030" ht="19.5" customHeight="1">
      <c r="A1030" s="44" t="s">
        <v>190</v>
      </c>
      <c r="B1030" s="44" t="s">
        <v>989</v>
      </c>
      <c r="C1030" s="44" t="s">
        <v>1166</v>
      </c>
    </row>
    <row r="1031" ht="19.5" customHeight="1">
      <c r="A1031" s="44" t="s">
        <v>190</v>
      </c>
      <c r="B1031" s="44" t="s">
        <v>989</v>
      </c>
      <c r="C1031" s="44" t="s">
        <v>1167</v>
      </c>
    </row>
    <row r="1032" ht="19.5" customHeight="1">
      <c r="A1032" s="44" t="s">
        <v>190</v>
      </c>
      <c r="B1032" s="44" t="s">
        <v>989</v>
      </c>
      <c r="C1032" s="44" t="s">
        <v>1168</v>
      </c>
    </row>
    <row r="1033" ht="19.5" customHeight="1">
      <c r="A1033" s="44" t="s">
        <v>190</v>
      </c>
      <c r="B1033" s="44" t="s">
        <v>989</v>
      </c>
      <c r="C1033" s="44" t="s">
        <v>1169</v>
      </c>
    </row>
    <row r="1034" ht="19.5" customHeight="1">
      <c r="A1034" s="44" t="s">
        <v>190</v>
      </c>
      <c r="B1034" s="44" t="s">
        <v>989</v>
      </c>
      <c r="C1034" s="44" t="s">
        <v>1170</v>
      </c>
    </row>
    <row r="1035" ht="19.5" customHeight="1">
      <c r="A1035" s="44" t="s">
        <v>190</v>
      </c>
      <c r="B1035" s="44" t="s">
        <v>989</v>
      </c>
      <c r="C1035" s="44" t="s">
        <v>1171</v>
      </c>
    </row>
    <row r="1036" ht="19.5" customHeight="1">
      <c r="A1036" s="44" t="s">
        <v>190</v>
      </c>
      <c r="B1036" s="44" t="s">
        <v>989</v>
      </c>
      <c r="C1036" s="44" t="s">
        <v>1172</v>
      </c>
    </row>
    <row r="1037" ht="19.5" customHeight="1">
      <c r="A1037" s="44" t="s">
        <v>190</v>
      </c>
      <c r="B1037" s="44" t="s">
        <v>989</v>
      </c>
      <c r="C1037" s="44" t="s">
        <v>1173</v>
      </c>
    </row>
    <row r="1038" ht="19.5" customHeight="1">
      <c r="A1038" s="44" t="s">
        <v>190</v>
      </c>
      <c r="B1038" s="44" t="s">
        <v>989</v>
      </c>
      <c r="C1038" s="44" t="s">
        <v>1174</v>
      </c>
    </row>
    <row r="1039" ht="19.5" customHeight="1">
      <c r="A1039" s="44" t="s">
        <v>190</v>
      </c>
      <c r="B1039" s="44" t="s">
        <v>989</v>
      </c>
      <c r="C1039" s="44" t="s">
        <v>1175</v>
      </c>
    </row>
    <row r="1040" ht="19.5" customHeight="1">
      <c r="A1040" s="44" t="s">
        <v>190</v>
      </c>
      <c r="B1040" s="44" t="s">
        <v>989</v>
      </c>
      <c r="C1040" s="44" t="s">
        <v>1176</v>
      </c>
    </row>
    <row r="1041" ht="19.5" customHeight="1">
      <c r="A1041" s="44" t="s">
        <v>190</v>
      </c>
      <c r="B1041" s="44" t="s">
        <v>989</v>
      </c>
      <c r="C1041" s="44" t="s">
        <v>1177</v>
      </c>
    </row>
    <row r="1042" ht="19.5" customHeight="1">
      <c r="A1042" s="44" t="s">
        <v>190</v>
      </c>
      <c r="B1042" s="44" t="s">
        <v>989</v>
      </c>
      <c r="C1042" s="44" t="s">
        <v>1178</v>
      </c>
    </row>
    <row r="1043" ht="19.5" customHeight="1">
      <c r="A1043" s="44" t="s">
        <v>190</v>
      </c>
      <c r="B1043" s="44" t="s">
        <v>989</v>
      </c>
      <c r="C1043" s="44" t="s">
        <v>1179</v>
      </c>
    </row>
    <row r="1044" ht="19.5" customHeight="1">
      <c r="A1044" s="44" t="s">
        <v>190</v>
      </c>
      <c r="B1044" s="44" t="s">
        <v>989</v>
      </c>
      <c r="C1044" s="44" t="s">
        <v>1180</v>
      </c>
    </row>
    <row r="1045" ht="19.5" customHeight="1">
      <c r="A1045" s="44" t="s">
        <v>190</v>
      </c>
      <c r="B1045" s="44" t="s">
        <v>989</v>
      </c>
      <c r="C1045" s="44" t="s">
        <v>1181</v>
      </c>
    </row>
    <row r="1046" ht="19.5" customHeight="1">
      <c r="A1046" s="44" t="s">
        <v>190</v>
      </c>
      <c r="B1046" s="44" t="s">
        <v>989</v>
      </c>
      <c r="C1046" s="44" t="s">
        <v>1182</v>
      </c>
    </row>
    <row r="1047" ht="19.5" customHeight="1">
      <c r="A1047" s="44" t="s">
        <v>190</v>
      </c>
      <c r="B1047" s="44" t="s">
        <v>989</v>
      </c>
      <c r="C1047" s="44" t="s">
        <v>1183</v>
      </c>
    </row>
    <row r="1048" ht="19.5" customHeight="1">
      <c r="A1048" s="44" t="s">
        <v>190</v>
      </c>
      <c r="B1048" s="44" t="s">
        <v>989</v>
      </c>
      <c r="C1048" s="44" t="s">
        <v>1184</v>
      </c>
    </row>
    <row r="1049" ht="19.5" customHeight="1">
      <c r="A1049" s="44" t="s">
        <v>190</v>
      </c>
      <c r="B1049" s="44" t="s">
        <v>989</v>
      </c>
      <c r="C1049" s="44" t="s">
        <v>1185</v>
      </c>
    </row>
    <row r="1050" ht="19.5" customHeight="1">
      <c r="A1050" s="44" t="s">
        <v>190</v>
      </c>
      <c r="B1050" s="44" t="s">
        <v>989</v>
      </c>
      <c r="C1050" s="44" t="s">
        <v>1186</v>
      </c>
    </row>
    <row r="1051" ht="19.5" customHeight="1">
      <c r="A1051" s="44" t="s">
        <v>190</v>
      </c>
      <c r="B1051" s="44" t="s">
        <v>989</v>
      </c>
      <c r="C1051" s="44" t="s">
        <v>1187</v>
      </c>
    </row>
    <row r="1052" ht="19.5" customHeight="1">
      <c r="A1052" s="44" t="s">
        <v>190</v>
      </c>
      <c r="B1052" s="44" t="s">
        <v>989</v>
      </c>
      <c r="C1052" s="44" t="s">
        <v>1188</v>
      </c>
    </row>
    <row r="1053" ht="19.5" customHeight="1">
      <c r="A1053" s="44" t="s">
        <v>190</v>
      </c>
      <c r="B1053" s="44" t="s">
        <v>989</v>
      </c>
      <c r="C1053" s="44" t="s">
        <v>1189</v>
      </c>
    </row>
    <row r="1054" ht="19.5" customHeight="1">
      <c r="A1054" s="44" t="s">
        <v>190</v>
      </c>
      <c r="B1054" s="44" t="s">
        <v>989</v>
      </c>
      <c r="C1054" s="44" t="s">
        <v>1190</v>
      </c>
    </row>
    <row r="1055" ht="19.5" customHeight="1">
      <c r="A1055" s="44" t="s">
        <v>190</v>
      </c>
      <c r="B1055" s="44" t="s">
        <v>989</v>
      </c>
      <c r="C1055" s="44" t="s">
        <v>1191</v>
      </c>
    </row>
    <row r="1056" ht="19.5" customHeight="1">
      <c r="A1056" s="44" t="s">
        <v>190</v>
      </c>
      <c r="B1056" s="44" t="s">
        <v>989</v>
      </c>
      <c r="C1056" s="44" t="s">
        <v>1192</v>
      </c>
    </row>
    <row r="1057" ht="19.5" customHeight="1">
      <c r="A1057" s="44" t="s">
        <v>190</v>
      </c>
      <c r="B1057" s="44" t="s">
        <v>989</v>
      </c>
      <c r="C1057" s="44" t="s">
        <v>1193</v>
      </c>
    </row>
    <row r="1058" ht="19.5" customHeight="1">
      <c r="A1058" s="44" t="s">
        <v>190</v>
      </c>
      <c r="B1058" s="44" t="s">
        <v>989</v>
      </c>
      <c r="C1058" s="44" t="s">
        <v>1194</v>
      </c>
    </row>
    <row r="1059" ht="19.5" customHeight="1">
      <c r="A1059" s="44" t="s">
        <v>190</v>
      </c>
      <c r="B1059" s="44" t="s">
        <v>989</v>
      </c>
      <c r="C1059" s="44" t="s">
        <v>1195</v>
      </c>
    </row>
    <row r="1060" ht="19.5" customHeight="1">
      <c r="A1060" s="44" t="s">
        <v>190</v>
      </c>
      <c r="B1060" s="44" t="s">
        <v>989</v>
      </c>
      <c r="C1060" s="44" t="s">
        <v>1196</v>
      </c>
    </row>
    <row r="1061" ht="19.5" customHeight="1">
      <c r="A1061" s="44" t="s">
        <v>190</v>
      </c>
      <c r="B1061" s="44" t="s">
        <v>989</v>
      </c>
      <c r="C1061" s="44" t="s">
        <v>1197</v>
      </c>
    </row>
    <row r="1062" ht="19.5" customHeight="1">
      <c r="A1062" s="44" t="s">
        <v>190</v>
      </c>
      <c r="B1062" s="44" t="s">
        <v>989</v>
      </c>
      <c r="C1062" s="44" t="s">
        <v>1198</v>
      </c>
    </row>
    <row r="1063" ht="19.5" customHeight="1">
      <c r="A1063" s="44" t="s">
        <v>190</v>
      </c>
      <c r="B1063" s="44" t="s">
        <v>989</v>
      </c>
      <c r="C1063" s="44" t="s">
        <v>1199</v>
      </c>
    </row>
    <row r="1064" ht="19.5" customHeight="1">
      <c r="A1064" s="44" t="s">
        <v>190</v>
      </c>
      <c r="B1064" s="44" t="s">
        <v>989</v>
      </c>
      <c r="C1064" s="44" t="s">
        <v>1200</v>
      </c>
    </row>
    <row r="1065" ht="19.5" customHeight="1">
      <c r="A1065" s="44" t="s">
        <v>190</v>
      </c>
      <c r="B1065" s="44" t="s">
        <v>989</v>
      </c>
      <c r="C1065" s="44" t="s">
        <v>1201</v>
      </c>
    </row>
    <row r="1066" ht="19.5" customHeight="1">
      <c r="A1066" s="44" t="s">
        <v>190</v>
      </c>
      <c r="B1066" s="44" t="s">
        <v>989</v>
      </c>
      <c r="C1066" s="44" t="s">
        <v>1202</v>
      </c>
    </row>
    <row r="1067" ht="19.5" customHeight="1">
      <c r="A1067" s="44" t="s">
        <v>190</v>
      </c>
      <c r="B1067" s="44" t="s">
        <v>989</v>
      </c>
      <c r="C1067" s="44" t="s">
        <v>1203</v>
      </c>
    </row>
    <row r="1068" ht="19.5" customHeight="1">
      <c r="A1068" s="44" t="s">
        <v>190</v>
      </c>
      <c r="B1068" s="44" t="s">
        <v>989</v>
      </c>
      <c r="C1068" s="44" t="s">
        <v>1204</v>
      </c>
    </row>
    <row r="1069" ht="19.5" customHeight="1">
      <c r="A1069" s="44" t="s">
        <v>190</v>
      </c>
      <c r="B1069" s="44" t="s">
        <v>989</v>
      </c>
      <c r="C1069" s="44" t="s">
        <v>1205</v>
      </c>
    </row>
    <row r="1070" ht="19.5" customHeight="1">
      <c r="A1070" s="44" t="s">
        <v>190</v>
      </c>
      <c r="B1070" s="44" t="s">
        <v>989</v>
      </c>
      <c r="C1070" s="44" t="s">
        <v>1206</v>
      </c>
    </row>
    <row r="1071" ht="19.5" customHeight="1">
      <c r="A1071" s="44" t="s">
        <v>190</v>
      </c>
      <c r="B1071" s="44" t="s">
        <v>989</v>
      </c>
      <c r="C1071" s="44" t="s">
        <v>1207</v>
      </c>
    </row>
    <row r="1072" ht="19.5" customHeight="1">
      <c r="A1072" s="44" t="s">
        <v>190</v>
      </c>
      <c r="B1072" s="44" t="s">
        <v>989</v>
      </c>
      <c r="C1072" s="44" t="s">
        <v>1208</v>
      </c>
    </row>
    <row r="1073" ht="19.5" customHeight="1">
      <c r="A1073" s="44" t="s">
        <v>190</v>
      </c>
      <c r="B1073" s="44" t="s">
        <v>989</v>
      </c>
      <c r="C1073" s="44" t="s">
        <v>1209</v>
      </c>
    </row>
    <row r="1074" ht="19.5" customHeight="1">
      <c r="A1074" s="44" t="s">
        <v>190</v>
      </c>
      <c r="B1074" s="44" t="s">
        <v>989</v>
      </c>
      <c r="C1074" s="44" t="s">
        <v>1210</v>
      </c>
    </row>
    <row r="1075" ht="19.5" customHeight="1">
      <c r="A1075" s="44" t="s">
        <v>190</v>
      </c>
      <c r="B1075" s="44" t="s">
        <v>989</v>
      </c>
      <c r="C1075" s="44" t="s">
        <v>1211</v>
      </c>
    </row>
    <row r="1076" ht="19.5" customHeight="1">
      <c r="A1076" s="44" t="s">
        <v>190</v>
      </c>
      <c r="B1076" s="44" t="s">
        <v>989</v>
      </c>
      <c r="C1076" s="44" t="s">
        <v>1212</v>
      </c>
    </row>
    <row r="1077" ht="19.5" customHeight="1">
      <c r="A1077" s="44" t="s">
        <v>190</v>
      </c>
      <c r="B1077" s="44" t="s">
        <v>989</v>
      </c>
      <c r="C1077" s="44" t="s">
        <v>1213</v>
      </c>
    </row>
    <row r="1078" ht="19.5" customHeight="1">
      <c r="A1078" s="44" t="s">
        <v>190</v>
      </c>
      <c r="B1078" s="44" t="s">
        <v>989</v>
      </c>
      <c r="C1078" s="44" t="s">
        <v>1214</v>
      </c>
    </row>
    <row r="1079" ht="19.5" customHeight="1">
      <c r="A1079" s="44" t="s">
        <v>190</v>
      </c>
      <c r="B1079" s="44" t="s">
        <v>989</v>
      </c>
      <c r="C1079" s="44" t="s">
        <v>1215</v>
      </c>
    </row>
    <row r="1080" ht="19.5" customHeight="1">
      <c r="A1080" s="44" t="s">
        <v>190</v>
      </c>
      <c r="B1080" s="44" t="s">
        <v>989</v>
      </c>
      <c r="C1080" s="44" t="s">
        <v>1216</v>
      </c>
    </row>
    <row r="1081" ht="19.5" customHeight="1">
      <c r="A1081" s="44" t="s">
        <v>190</v>
      </c>
      <c r="B1081" s="44" t="s">
        <v>989</v>
      </c>
      <c r="C1081" s="44" t="s">
        <v>1217</v>
      </c>
    </row>
    <row r="1082" ht="19.5" customHeight="1">
      <c r="A1082" s="44" t="s">
        <v>190</v>
      </c>
      <c r="B1082" s="44" t="s">
        <v>989</v>
      </c>
      <c r="C1082" s="44" t="s">
        <v>1218</v>
      </c>
    </row>
    <row r="1083" ht="19.5" customHeight="1">
      <c r="A1083" s="44" t="s">
        <v>190</v>
      </c>
      <c r="B1083" s="44" t="s">
        <v>989</v>
      </c>
      <c r="C1083" s="44" t="s">
        <v>1219</v>
      </c>
    </row>
    <row r="1084" ht="19.5" customHeight="1">
      <c r="A1084" s="44" t="s">
        <v>190</v>
      </c>
      <c r="B1084" s="44" t="s">
        <v>989</v>
      </c>
      <c r="C1084" s="44" t="s">
        <v>1220</v>
      </c>
    </row>
    <row r="1085" ht="19.5" customHeight="1">
      <c r="A1085" s="44" t="s">
        <v>190</v>
      </c>
      <c r="B1085" s="44" t="s">
        <v>989</v>
      </c>
      <c r="C1085" s="44" t="s">
        <v>1221</v>
      </c>
    </row>
    <row r="1086" ht="19.5" customHeight="1">
      <c r="A1086" s="44" t="s">
        <v>190</v>
      </c>
      <c r="B1086" s="44" t="s">
        <v>989</v>
      </c>
      <c r="C1086" s="44" t="s">
        <v>1222</v>
      </c>
    </row>
    <row r="1087" ht="19.5" customHeight="1">
      <c r="A1087" s="44" t="s">
        <v>190</v>
      </c>
      <c r="B1087" s="44" t="s">
        <v>989</v>
      </c>
      <c r="C1087" s="44" t="s">
        <v>1223</v>
      </c>
    </row>
    <row r="1088" ht="19.5" customHeight="1">
      <c r="A1088" s="44" t="s">
        <v>190</v>
      </c>
      <c r="B1088" s="44" t="s">
        <v>989</v>
      </c>
      <c r="C1088" s="44" t="s">
        <v>1224</v>
      </c>
    </row>
    <row r="1089" ht="19.5" customHeight="1">
      <c r="A1089" s="44" t="s">
        <v>190</v>
      </c>
      <c r="B1089" s="44" t="s">
        <v>989</v>
      </c>
      <c r="C1089" s="44" t="s">
        <v>1225</v>
      </c>
    </row>
    <row r="1090" ht="19.5" customHeight="1">
      <c r="A1090" s="44" t="s">
        <v>190</v>
      </c>
      <c r="B1090" s="44" t="s">
        <v>989</v>
      </c>
      <c r="C1090" s="44" t="s">
        <v>1226</v>
      </c>
    </row>
    <row r="1091" ht="19.5" customHeight="1">
      <c r="A1091" s="44" t="s">
        <v>190</v>
      </c>
      <c r="B1091" s="44" t="s">
        <v>989</v>
      </c>
      <c r="C1091" s="44" t="s">
        <v>1227</v>
      </c>
    </row>
    <row r="1092" ht="19.5" customHeight="1">
      <c r="A1092" s="44" t="s">
        <v>190</v>
      </c>
      <c r="B1092" s="44" t="s">
        <v>989</v>
      </c>
      <c r="C1092" s="44" t="s">
        <v>1228</v>
      </c>
    </row>
    <row r="1093" ht="19.5" customHeight="1">
      <c r="A1093" s="44" t="s">
        <v>190</v>
      </c>
      <c r="B1093" s="44" t="s">
        <v>989</v>
      </c>
      <c r="C1093" s="44" t="s">
        <v>1229</v>
      </c>
    </row>
    <row r="1094" ht="19.5" customHeight="1">
      <c r="A1094" s="44" t="s">
        <v>190</v>
      </c>
      <c r="B1094" s="44" t="s">
        <v>989</v>
      </c>
      <c r="C1094" s="44" t="s">
        <v>206</v>
      </c>
    </row>
    <row r="1095" ht="19.5" customHeight="1">
      <c r="A1095" s="44" t="s">
        <v>190</v>
      </c>
      <c r="B1095" s="44" t="s">
        <v>989</v>
      </c>
      <c r="C1095" s="44" t="s">
        <v>1230</v>
      </c>
    </row>
    <row r="1096" ht="19.5" customHeight="1">
      <c r="A1096" s="44" t="s">
        <v>190</v>
      </c>
      <c r="B1096" s="44" t="s">
        <v>989</v>
      </c>
      <c r="C1096" s="44" t="s">
        <v>1231</v>
      </c>
    </row>
    <row r="1097" ht="19.5" customHeight="1">
      <c r="A1097" s="44" t="s">
        <v>190</v>
      </c>
      <c r="B1097" s="44" t="s">
        <v>989</v>
      </c>
      <c r="C1097" s="44" t="s">
        <v>1232</v>
      </c>
    </row>
    <row r="1098" ht="19.5" customHeight="1">
      <c r="A1098" s="44" t="s">
        <v>190</v>
      </c>
      <c r="B1098" s="44" t="s">
        <v>989</v>
      </c>
      <c r="C1098" s="44" t="s">
        <v>1233</v>
      </c>
    </row>
    <row r="1099" ht="19.5" customHeight="1">
      <c r="A1099" s="44" t="s">
        <v>190</v>
      </c>
      <c r="B1099" s="44" t="s">
        <v>989</v>
      </c>
      <c r="C1099" s="44" t="s">
        <v>1234</v>
      </c>
    </row>
    <row r="1100" ht="19.5" customHeight="1">
      <c r="A1100" s="44" t="s">
        <v>190</v>
      </c>
      <c r="B1100" s="44" t="s">
        <v>989</v>
      </c>
      <c r="C1100" s="44" t="s">
        <v>1235</v>
      </c>
    </row>
    <row r="1101" ht="19.5" customHeight="1">
      <c r="A1101" s="44" t="s">
        <v>190</v>
      </c>
      <c r="B1101" s="44" t="s">
        <v>989</v>
      </c>
      <c r="C1101" s="44" t="s">
        <v>1236</v>
      </c>
    </row>
    <row r="1102" ht="19.5" customHeight="1">
      <c r="A1102" s="44" t="s">
        <v>190</v>
      </c>
      <c r="B1102" s="44" t="s">
        <v>989</v>
      </c>
      <c r="C1102" s="44" t="s">
        <v>1237</v>
      </c>
    </row>
    <row r="1103" ht="19.5" customHeight="1">
      <c r="A1103" s="44" t="s">
        <v>190</v>
      </c>
      <c r="B1103" s="44" t="s">
        <v>989</v>
      </c>
      <c r="C1103" s="44" t="s">
        <v>1238</v>
      </c>
    </row>
    <row r="1104" ht="19.5" customHeight="1">
      <c r="A1104" s="44" t="s">
        <v>190</v>
      </c>
      <c r="B1104" s="44" t="s">
        <v>989</v>
      </c>
      <c r="C1104" s="44" t="s">
        <v>1239</v>
      </c>
    </row>
    <row r="1105" ht="19.5" customHeight="1">
      <c r="A1105" s="44" t="s">
        <v>190</v>
      </c>
      <c r="B1105" s="44" t="s">
        <v>989</v>
      </c>
      <c r="C1105" s="44" t="s">
        <v>1240</v>
      </c>
    </row>
    <row r="1106" ht="19.5" customHeight="1">
      <c r="A1106" s="44" t="s">
        <v>190</v>
      </c>
      <c r="B1106" s="44" t="s">
        <v>989</v>
      </c>
      <c r="C1106" s="44" t="s">
        <v>1241</v>
      </c>
    </row>
    <row r="1107" ht="19.5" customHeight="1">
      <c r="A1107" s="44" t="s">
        <v>190</v>
      </c>
      <c r="B1107" s="44" t="s">
        <v>989</v>
      </c>
      <c r="C1107" s="44" t="s">
        <v>1242</v>
      </c>
    </row>
    <row r="1108" ht="19.5" customHeight="1">
      <c r="A1108" s="44" t="s">
        <v>190</v>
      </c>
      <c r="B1108" s="44" t="s">
        <v>989</v>
      </c>
      <c r="C1108" s="44" t="s">
        <v>1243</v>
      </c>
    </row>
    <row r="1109" ht="19.5" customHeight="1">
      <c r="A1109" s="44" t="s">
        <v>190</v>
      </c>
      <c r="B1109" s="44" t="s">
        <v>989</v>
      </c>
      <c r="C1109" s="44" t="s">
        <v>1244</v>
      </c>
    </row>
    <row r="1110" ht="19.5" customHeight="1">
      <c r="A1110" s="44" t="s">
        <v>190</v>
      </c>
      <c r="B1110" s="44" t="s">
        <v>989</v>
      </c>
      <c r="C1110" s="44" t="s">
        <v>1245</v>
      </c>
    </row>
    <row r="1111" ht="19.5" customHeight="1">
      <c r="A1111" s="44" t="s">
        <v>190</v>
      </c>
      <c r="B1111" s="44" t="s">
        <v>989</v>
      </c>
      <c r="C1111" s="44" t="s">
        <v>1246</v>
      </c>
    </row>
    <row r="1112" ht="19.5" customHeight="1">
      <c r="A1112" s="44" t="s">
        <v>190</v>
      </c>
      <c r="B1112" s="44" t="s">
        <v>989</v>
      </c>
      <c r="C1112" s="44" t="s">
        <v>1247</v>
      </c>
    </row>
    <row r="1113" ht="19.5" customHeight="1">
      <c r="A1113" s="44" t="s">
        <v>190</v>
      </c>
      <c r="B1113" s="44" t="s">
        <v>989</v>
      </c>
      <c r="C1113" s="44" t="s">
        <v>1248</v>
      </c>
    </row>
    <row r="1114" ht="19.5" customHeight="1">
      <c r="A1114" s="44" t="s">
        <v>190</v>
      </c>
      <c r="B1114" s="44" t="s">
        <v>989</v>
      </c>
      <c r="C1114" s="44" t="s">
        <v>1249</v>
      </c>
    </row>
    <row r="1115" ht="19.5" customHeight="1">
      <c r="A1115" s="44" t="s">
        <v>190</v>
      </c>
      <c r="B1115" s="44" t="s">
        <v>989</v>
      </c>
      <c r="C1115" s="44" t="s">
        <v>1250</v>
      </c>
    </row>
    <row r="1116" ht="19.5" customHeight="1">
      <c r="A1116" s="44" t="s">
        <v>190</v>
      </c>
      <c r="B1116" s="44" t="s">
        <v>989</v>
      </c>
      <c r="C1116" s="44" t="s">
        <v>1251</v>
      </c>
    </row>
    <row r="1117" ht="19.5" customHeight="1">
      <c r="A1117" s="44" t="s">
        <v>190</v>
      </c>
      <c r="B1117" s="44" t="s">
        <v>989</v>
      </c>
      <c r="C1117" s="44" t="s">
        <v>1252</v>
      </c>
    </row>
    <row r="1118" ht="19.5" customHeight="1">
      <c r="A1118" s="44" t="s">
        <v>190</v>
      </c>
      <c r="B1118" s="44" t="s">
        <v>989</v>
      </c>
      <c r="C1118" s="44" t="s">
        <v>1253</v>
      </c>
    </row>
    <row r="1119" ht="19.5" customHeight="1">
      <c r="A1119" s="44" t="s">
        <v>190</v>
      </c>
      <c r="B1119" s="44" t="s">
        <v>989</v>
      </c>
      <c r="C1119" s="44" t="s">
        <v>1254</v>
      </c>
    </row>
    <row r="1120" ht="19.5" customHeight="1">
      <c r="A1120" s="44" t="s">
        <v>190</v>
      </c>
      <c r="B1120" s="44" t="s">
        <v>989</v>
      </c>
      <c r="C1120" s="44" t="s">
        <v>1255</v>
      </c>
    </row>
    <row r="1121" ht="19.5" customHeight="1">
      <c r="A1121" s="44" t="s">
        <v>190</v>
      </c>
      <c r="B1121" s="44" t="s">
        <v>989</v>
      </c>
      <c r="C1121" s="44" t="s">
        <v>1256</v>
      </c>
    </row>
    <row r="1122" ht="19.5" customHeight="1">
      <c r="A1122" s="44" t="s">
        <v>190</v>
      </c>
      <c r="B1122" s="44" t="s">
        <v>989</v>
      </c>
      <c r="C1122" s="44" t="s">
        <v>1257</v>
      </c>
    </row>
    <row r="1123" ht="19.5" customHeight="1">
      <c r="A1123" s="44" t="s">
        <v>190</v>
      </c>
      <c r="B1123" s="44" t="s">
        <v>989</v>
      </c>
      <c r="C1123" s="44" t="s">
        <v>1258</v>
      </c>
    </row>
    <row r="1124" ht="19.5" customHeight="1">
      <c r="A1124" s="44" t="s">
        <v>190</v>
      </c>
      <c r="B1124" s="44" t="s">
        <v>989</v>
      </c>
      <c r="C1124" s="44" t="s">
        <v>1259</v>
      </c>
    </row>
    <row r="1125" ht="19.5" customHeight="1">
      <c r="A1125" s="44" t="s">
        <v>190</v>
      </c>
      <c r="B1125" s="44" t="s">
        <v>989</v>
      </c>
      <c r="C1125" s="44" t="s">
        <v>1260</v>
      </c>
    </row>
    <row r="1126" ht="19.5" customHeight="1">
      <c r="A1126" s="44" t="s">
        <v>190</v>
      </c>
      <c r="B1126" s="44" t="s">
        <v>989</v>
      </c>
      <c r="C1126" s="44" t="s">
        <v>1261</v>
      </c>
    </row>
    <row r="1127" ht="19.5" customHeight="1">
      <c r="A1127" s="44" t="s">
        <v>190</v>
      </c>
      <c r="B1127" s="44" t="s">
        <v>989</v>
      </c>
      <c r="C1127" s="44" t="s">
        <v>1262</v>
      </c>
    </row>
    <row r="1128" ht="19.5" customHeight="1">
      <c r="A1128" s="44" t="s">
        <v>190</v>
      </c>
      <c r="B1128" s="44" t="s">
        <v>989</v>
      </c>
      <c r="C1128" s="44" t="s">
        <v>1263</v>
      </c>
    </row>
    <row r="1129" ht="19.5" customHeight="1">
      <c r="A1129" s="44" t="s">
        <v>190</v>
      </c>
      <c r="B1129" s="44" t="s">
        <v>989</v>
      </c>
      <c r="C1129" s="44" t="s">
        <v>1264</v>
      </c>
    </row>
    <row r="1130" ht="19.5" customHeight="1">
      <c r="A1130" s="44" t="s">
        <v>190</v>
      </c>
      <c r="B1130" s="44" t="s">
        <v>989</v>
      </c>
      <c r="C1130" s="44" t="s">
        <v>1265</v>
      </c>
    </row>
    <row r="1131" ht="19.5" customHeight="1">
      <c r="A1131" s="44" t="s">
        <v>190</v>
      </c>
      <c r="B1131" s="44" t="s">
        <v>989</v>
      </c>
      <c r="C1131" s="44" t="s">
        <v>1266</v>
      </c>
    </row>
    <row r="1132" ht="19.5" customHeight="1">
      <c r="A1132" s="44" t="s">
        <v>190</v>
      </c>
      <c r="B1132" s="44" t="s">
        <v>989</v>
      </c>
      <c r="C1132" s="44" t="s">
        <v>1267</v>
      </c>
    </row>
    <row r="1133" ht="19.5" customHeight="1">
      <c r="A1133" s="44" t="s">
        <v>190</v>
      </c>
      <c r="B1133" s="44" t="s">
        <v>989</v>
      </c>
      <c r="C1133" s="44" t="s">
        <v>1268</v>
      </c>
    </row>
    <row r="1134" ht="19.5" customHeight="1">
      <c r="A1134" s="44" t="s">
        <v>190</v>
      </c>
      <c r="B1134" s="44" t="s">
        <v>989</v>
      </c>
      <c r="C1134" s="44" t="s">
        <v>1269</v>
      </c>
    </row>
    <row r="1135" ht="19.5" customHeight="1">
      <c r="A1135" s="44" t="s">
        <v>190</v>
      </c>
      <c r="B1135" s="44" t="s">
        <v>989</v>
      </c>
      <c r="C1135" s="44" t="s">
        <v>1270</v>
      </c>
    </row>
    <row r="1136" ht="19.5" customHeight="1">
      <c r="A1136" s="44" t="s">
        <v>190</v>
      </c>
      <c r="B1136" s="44" t="s">
        <v>989</v>
      </c>
      <c r="C1136" s="44" t="s">
        <v>1271</v>
      </c>
    </row>
    <row r="1137" ht="19.5" customHeight="1">
      <c r="A1137" s="44" t="s">
        <v>190</v>
      </c>
      <c r="B1137" s="44" t="s">
        <v>989</v>
      </c>
      <c r="C1137" s="44" t="s">
        <v>1272</v>
      </c>
    </row>
    <row r="1138" ht="19.5" customHeight="1">
      <c r="A1138" s="44" t="s">
        <v>190</v>
      </c>
      <c r="B1138" s="44" t="s">
        <v>989</v>
      </c>
      <c r="C1138" s="44" t="s">
        <v>1273</v>
      </c>
    </row>
    <row r="1139" ht="19.5" customHeight="1">
      <c r="A1139" s="44" t="s">
        <v>190</v>
      </c>
      <c r="B1139" s="44" t="s">
        <v>989</v>
      </c>
      <c r="C1139" s="44" t="s">
        <v>1274</v>
      </c>
    </row>
    <row r="1140" ht="19.5" customHeight="1">
      <c r="A1140" s="44" t="s">
        <v>190</v>
      </c>
      <c r="B1140" s="44" t="s">
        <v>989</v>
      </c>
      <c r="C1140" s="44" t="s">
        <v>1275</v>
      </c>
    </row>
    <row r="1141" ht="19.5" customHeight="1">
      <c r="A1141" s="44" t="s">
        <v>190</v>
      </c>
      <c r="B1141" s="44" t="s">
        <v>989</v>
      </c>
      <c r="C1141" s="44" t="s">
        <v>1276</v>
      </c>
    </row>
    <row r="1142" ht="19.5" customHeight="1">
      <c r="A1142" s="44" t="s">
        <v>190</v>
      </c>
      <c r="B1142" s="44" t="s">
        <v>989</v>
      </c>
      <c r="C1142" s="44" t="s">
        <v>1277</v>
      </c>
    </row>
    <row r="1143" ht="19.5" customHeight="1">
      <c r="A1143" s="44" t="s">
        <v>190</v>
      </c>
      <c r="B1143" s="44" t="s">
        <v>989</v>
      </c>
      <c r="C1143" s="44" t="s">
        <v>1278</v>
      </c>
    </row>
    <row r="1144" ht="19.5" customHeight="1">
      <c r="A1144" s="44" t="s">
        <v>190</v>
      </c>
      <c r="B1144" s="44" t="s">
        <v>989</v>
      </c>
      <c r="C1144" s="44" t="s">
        <v>1279</v>
      </c>
    </row>
    <row r="1145" ht="19.5" customHeight="1">
      <c r="A1145" s="44" t="s">
        <v>190</v>
      </c>
      <c r="B1145" s="44" t="s">
        <v>989</v>
      </c>
      <c r="C1145" s="44" t="s">
        <v>1280</v>
      </c>
    </row>
    <row r="1146" ht="19.5" customHeight="1">
      <c r="A1146" s="44" t="s">
        <v>190</v>
      </c>
      <c r="B1146" s="44" t="s">
        <v>989</v>
      </c>
      <c r="C1146" s="44" t="s">
        <v>1281</v>
      </c>
    </row>
    <row r="1147" ht="19.5" customHeight="1">
      <c r="A1147" s="44" t="s">
        <v>190</v>
      </c>
      <c r="B1147" s="44" t="s">
        <v>989</v>
      </c>
      <c r="C1147" s="44" t="s">
        <v>1282</v>
      </c>
    </row>
    <row r="1148" ht="19.5" customHeight="1">
      <c r="A1148" s="44" t="s">
        <v>190</v>
      </c>
      <c r="B1148" s="44" t="s">
        <v>989</v>
      </c>
      <c r="C1148" s="44" t="s">
        <v>1283</v>
      </c>
    </row>
    <row r="1149" ht="19.5" customHeight="1">
      <c r="A1149" s="44" t="s">
        <v>190</v>
      </c>
      <c r="B1149" s="44" t="s">
        <v>989</v>
      </c>
      <c r="C1149" s="44" t="s">
        <v>1284</v>
      </c>
    </row>
    <row r="1150" ht="19.5" customHeight="1">
      <c r="A1150" s="44" t="s">
        <v>190</v>
      </c>
      <c r="B1150" s="44" t="s">
        <v>989</v>
      </c>
      <c r="C1150" s="44" t="s">
        <v>1285</v>
      </c>
    </row>
    <row r="1151" ht="19.5" customHeight="1">
      <c r="A1151" s="44" t="s">
        <v>190</v>
      </c>
      <c r="B1151" s="44" t="s">
        <v>989</v>
      </c>
      <c r="C1151" s="44" t="s">
        <v>1286</v>
      </c>
    </row>
    <row r="1152" ht="19.5" customHeight="1">
      <c r="A1152" s="44" t="s">
        <v>190</v>
      </c>
      <c r="B1152" s="44" t="s">
        <v>989</v>
      </c>
      <c r="C1152" s="44" t="s">
        <v>1287</v>
      </c>
    </row>
    <row r="1153" ht="19.5" customHeight="1">
      <c r="A1153" s="44" t="s">
        <v>190</v>
      </c>
      <c r="B1153" s="44" t="s">
        <v>989</v>
      </c>
      <c r="C1153" s="44" t="s">
        <v>1288</v>
      </c>
    </row>
    <row r="1154" ht="19.5" customHeight="1">
      <c r="A1154" s="44" t="s">
        <v>190</v>
      </c>
      <c r="B1154" s="44" t="s">
        <v>989</v>
      </c>
      <c r="C1154" s="44" t="s">
        <v>1289</v>
      </c>
    </row>
    <row r="1155" ht="19.5" customHeight="1">
      <c r="A1155" s="44" t="s">
        <v>190</v>
      </c>
      <c r="B1155" s="44" t="s">
        <v>989</v>
      </c>
      <c r="C1155" s="44" t="s">
        <v>1290</v>
      </c>
    </row>
    <row r="1156" ht="19.5" customHeight="1">
      <c r="A1156" s="44" t="s">
        <v>190</v>
      </c>
      <c r="B1156" s="44" t="s">
        <v>989</v>
      </c>
      <c r="C1156" s="44" t="s">
        <v>1291</v>
      </c>
    </row>
    <row r="1157" ht="19.5" customHeight="1">
      <c r="A1157" s="44" t="s">
        <v>190</v>
      </c>
      <c r="B1157" s="44" t="s">
        <v>989</v>
      </c>
      <c r="C1157" s="44" t="s">
        <v>1292</v>
      </c>
    </row>
    <row r="1158" ht="19.5" customHeight="1">
      <c r="A1158" s="44" t="s">
        <v>190</v>
      </c>
      <c r="B1158" s="44" t="s">
        <v>989</v>
      </c>
      <c r="C1158" s="44" t="s">
        <v>1293</v>
      </c>
    </row>
    <row r="1159" ht="19.5" customHeight="1">
      <c r="A1159" s="44" t="s">
        <v>190</v>
      </c>
      <c r="B1159" s="44" t="s">
        <v>989</v>
      </c>
      <c r="C1159" s="44" t="s">
        <v>1294</v>
      </c>
    </row>
    <row r="1160" ht="19.5" customHeight="1">
      <c r="A1160" s="44" t="s">
        <v>190</v>
      </c>
      <c r="B1160" s="44" t="s">
        <v>989</v>
      </c>
      <c r="C1160" s="44" t="s">
        <v>1295</v>
      </c>
    </row>
    <row r="1161" ht="19.5" customHeight="1">
      <c r="A1161" s="44" t="s">
        <v>190</v>
      </c>
      <c r="B1161" s="44" t="s">
        <v>989</v>
      </c>
      <c r="C1161" s="44" t="s">
        <v>1296</v>
      </c>
    </row>
    <row r="1162" ht="19.5" customHeight="1">
      <c r="A1162" s="44" t="s">
        <v>190</v>
      </c>
      <c r="B1162" s="44" t="s">
        <v>989</v>
      </c>
      <c r="C1162" s="44" t="s">
        <v>1297</v>
      </c>
    </row>
    <row r="1163" ht="19.5" customHeight="1">
      <c r="A1163" s="44" t="s">
        <v>190</v>
      </c>
      <c r="B1163" s="44" t="s">
        <v>989</v>
      </c>
      <c r="C1163" s="44" t="s">
        <v>1298</v>
      </c>
    </row>
    <row r="1164" ht="19.5" customHeight="1">
      <c r="A1164" s="44" t="s">
        <v>190</v>
      </c>
      <c r="B1164" s="44" t="s">
        <v>989</v>
      </c>
      <c r="C1164" s="44" t="s">
        <v>1299</v>
      </c>
    </row>
    <row r="1165" ht="19.5" customHeight="1">
      <c r="A1165" s="44" t="s">
        <v>190</v>
      </c>
      <c r="B1165" s="44" t="s">
        <v>989</v>
      </c>
      <c r="C1165" s="44" t="s">
        <v>1300</v>
      </c>
    </row>
    <row r="1166" ht="19.5" customHeight="1">
      <c r="A1166" s="44" t="s">
        <v>190</v>
      </c>
      <c r="B1166" s="44" t="s">
        <v>989</v>
      </c>
      <c r="C1166" s="44" t="s">
        <v>1301</v>
      </c>
    </row>
    <row r="1167" ht="19.5" customHeight="1">
      <c r="A1167" s="44" t="s">
        <v>190</v>
      </c>
      <c r="B1167" s="44" t="s">
        <v>989</v>
      </c>
      <c r="C1167" s="44" t="s">
        <v>1302</v>
      </c>
    </row>
    <row r="1168" ht="19.5" customHeight="1">
      <c r="A1168" s="44" t="s">
        <v>190</v>
      </c>
      <c r="B1168" s="44" t="s">
        <v>989</v>
      </c>
      <c r="C1168" s="44" t="s">
        <v>1303</v>
      </c>
    </row>
    <row r="1169" ht="19.5" customHeight="1">
      <c r="A1169" s="44" t="s">
        <v>190</v>
      </c>
      <c r="B1169" s="44" t="s">
        <v>989</v>
      </c>
      <c r="C1169" s="44" t="s">
        <v>1304</v>
      </c>
    </row>
    <row r="1170" ht="19.5" customHeight="1">
      <c r="A1170" s="44" t="s">
        <v>190</v>
      </c>
      <c r="B1170" s="44" t="s">
        <v>989</v>
      </c>
      <c r="C1170" s="44" t="s">
        <v>1305</v>
      </c>
    </row>
    <row r="1171" ht="19.5" customHeight="1">
      <c r="A1171" s="44" t="s">
        <v>190</v>
      </c>
      <c r="B1171" s="44" t="s">
        <v>989</v>
      </c>
      <c r="C1171" s="44" t="s">
        <v>1306</v>
      </c>
    </row>
    <row r="1172" ht="19.5" customHeight="1">
      <c r="A1172" s="44" t="s">
        <v>190</v>
      </c>
      <c r="B1172" s="44" t="s">
        <v>989</v>
      </c>
      <c r="C1172" s="44" t="s">
        <v>1307</v>
      </c>
    </row>
    <row r="1173" ht="19.5" customHeight="1">
      <c r="A1173" s="44" t="s">
        <v>190</v>
      </c>
      <c r="B1173" s="44" t="s">
        <v>989</v>
      </c>
      <c r="C1173" s="44" t="s">
        <v>1308</v>
      </c>
    </row>
    <row r="1174" ht="19.5" customHeight="1">
      <c r="A1174" s="44" t="s">
        <v>190</v>
      </c>
      <c r="B1174" s="44" t="s">
        <v>989</v>
      </c>
      <c r="C1174" s="44" t="s">
        <v>1309</v>
      </c>
    </row>
    <row r="1175" ht="19.5" customHeight="1">
      <c r="A1175" s="44" t="s">
        <v>190</v>
      </c>
      <c r="B1175" s="44" t="s">
        <v>989</v>
      </c>
      <c r="C1175" s="44" t="s">
        <v>1310</v>
      </c>
    </row>
    <row r="1176" ht="19.5" customHeight="1">
      <c r="A1176" s="44" t="s">
        <v>190</v>
      </c>
      <c r="B1176" s="44" t="s">
        <v>989</v>
      </c>
      <c r="C1176" s="44" t="s">
        <v>1311</v>
      </c>
    </row>
    <row r="1177" ht="19.5" customHeight="1">
      <c r="A1177" s="44" t="s">
        <v>190</v>
      </c>
      <c r="B1177" s="44" t="s">
        <v>989</v>
      </c>
      <c r="C1177" s="44" t="s">
        <v>1312</v>
      </c>
    </row>
    <row r="1178" ht="19.5" customHeight="1">
      <c r="A1178" s="44" t="s">
        <v>190</v>
      </c>
      <c r="B1178" s="44" t="s">
        <v>989</v>
      </c>
      <c r="C1178" s="44" t="s">
        <v>1313</v>
      </c>
    </row>
    <row r="1179" ht="19.5" customHeight="1">
      <c r="A1179" s="44" t="s">
        <v>190</v>
      </c>
      <c r="B1179" s="44" t="s">
        <v>989</v>
      </c>
      <c r="C1179" s="44" t="s">
        <v>1314</v>
      </c>
    </row>
    <row r="1180" ht="19.5" customHeight="1">
      <c r="A1180" s="44" t="s">
        <v>190</v>
      </c>
      <c r="B1180" s="44" t="s">
        <v>989</v>
      </c>
      <c r="C1180" s="44" t="s">
        <v>1315</v>
      </c>
    </row>
    <row r="1181" ht="19.5" customHeight="1">
      <c r="A1181" s="44" t="s">
        <v>190</v>
      </c>
      <c r="B1181" s="44" t="s">
        <v>989</v>
      </c>
      <c r="C1181" s="44" t="s">
        <v>1316</v>
      </c>
    </row>
    <row r="1182" ht="19.5" customHeight="1">
      <c r="A1182" s="44" t="s">
        <v>190</v>
      </c>
      <c r="B1182" s="44" t="s">
        <v>989</v>
      </c>
      <c r="C1182" s="44" t="s">
        <v>1317</v>
      </c>
    </row>
    <row r="1183" ht="19.5" customHeight="1">
      <c r="A1183" s="44" t="s">
        <v>190</v>
      </c>
      <c r="B1183" s="44" t="s">
        <v>989</v>
      </c>
      <c r="C1183" s="44" t="s">
        <v>1318</v>
      </c>
    </row>
    <row r="1184" ht="19.5" customHeight="1">
      <c r="A1184" s="44" t="s">
        <v>190</v>
      </c>
      <c r="B1184" s="44" t="s">
        <v>989</v>
      </c>
      <c r="C1184" s="44" t="s">
        <v>1319</v>
      </c>
    </row>
    <row r="1185" ht="19.5" customHeight="1">
      <c r="A1185" s="44" t="s">
        <v>190</v>
      </c>
      <c r="B1185" s="44" t="s">
        <v>989</v>
      </c>
      <c r="C1185" s="44" t="s">
        <v>1320</v>
      </c>
    </row>
    <row r="1186" ht="19.5" customHeight="1">
      <c r="A1186" s="44" t="s">
        <v>190</v>
      </c>
      <c r="B1186" s="44" t="s">
        <v>989</v>
      </c>
      <c r="C1186" s="44" t="s">
        <v>1321</v>
      </c>
    </row>
    <row r="1187" ht="19.5" customHeight="1">
      <c r="A1187" s="44" t="s">
        <v>190</v>
      </c>
      <c r="B1187" s="44" t="s">
        <v>989</v>
      </c>
      <c r="C1187" s="44" t="s">
        <v>1322</v>
      </c>
    </row>
    <row r="1188" ht="19.5" customHeight="1">
      <c r="A1188" s="44" t="s">
        <v>190</v>
      </c>
      <c r="B1188" s="44" t="s">
        <v>989</v>
      </c>
      <c r="C1188" s="44" t="s">
        <v>1323</v>
      </c>
    </row>
    <row r="1189" ht="19.5" customHeight="1">
      <c r="A1189" s="44" t="s">
        <v>190</v>
      </c>
      <c r="B1189" s="44" t="s">
        <v>989</v>
      </c>
      <c r="C1189" s="44" t="s">
        <v>1324</v>
      </c>
    </row>
    <row r="1190" ht="19.5" customHeight="1">
      <c r="A1190" s="44" t="s">
        <v>190</v>
      </c>
      <c r="B1190" s="44" t="s">
        <v>989</v>
      </c>
      <c r="C1190" s="44" t="s">
        <v>1325</v>
      </c>
    </row>
    <row r="1191" ht="19.5" customHeight="1">
      <c r="A1191" s="44" t="s">
        <v>190</v>
      </c>
      <c r="B1191" s="44" t="s">
        <v>989</v>
      </c>
      <c r="C1191" s="44" t="s">
        <v>1326</v>
      </c>
    </row>
    <row r="1192" ht="19.5" customHeight="1">
      <c r="A1192" s="44" t="s">
        <v>190</v>
      </c>
      <c r="B1192" s="44" t="s">
        <v>989</v>
      </c>
      <c r="C1192" s="44" t="s">
        <v>1327</v>
      </c>
    </row>
    <row r="1193" ht="19.5" customHeight="1">
      <c r="A1193" s="44" t="s">
        <v>190</v>
      </c>
      <c r="B1193" s="44" t="s">
        <v>989</v>
      </c>
      <c r="C1193" s="44" t="s">
        <v>1328</v>
      </c>
    </row>
    <row r="1194" ht="19.5" customHeight="1">
      <c r="A1194" s="44" t="s">
        <v>190</v>
      </c>
      <c r="B1194" s="44" t="s">
        <v>989</v>
      </c>
      <c r="C1194" s="44" t="s">
        <v>1329</v>
      </c>
    </row>
    <row r="1195" ht="19.5" customHeight="1">
      <c r="A1195" s="44" t="s">
        <v>190</v>
      </c>
      <c r="B1195" s="44" t="s">
        <v>989</v>
      </c>
      <c r="C1195" s="44" t="s">
        <v>1330</v>
      </c>
    </row>
    <row r="1196" ht="19.5" customHeight="1">
      <c r="A1196" s="44" t="s">
        <v>190</v>
      </c>
      <c r="B1196" s="44" t="s">
        <v>989</v>
      </c>
      <c r="C1196" s="44" t="s">
        <v>1331</v>
      </c>
    </row>
    <row r="1197" ht="19.5" customHeight="1">
      <c r="A1197" s="44" t="s">
        <v>190</v>
      </c>
      <c r="B1197" s="44" t="s">
        <v>989</v>
      </c>
      <c r="C1197" s="44" t="s">
        <v>1332</v>
      </c>
    </row>
    <row r="1198" ht="19.5" customHeight="1">
      <c r="A1198" s="44" t="s">
        <v>190</v>
      </c>
      <c r="B1198" s="44" t="s">
        <v>989</v>
      </c>
      <c r="C1198" s="44" t="s">
        <v>1333</v>
      </c>
    </row>
    <row r="1199" ht="19.5" customHeight="1">
      <c r="A1199" s="44" t="s">
        <v>190</v>
      </c>
      <c r="B1199" s="44" t="s">
        <v>989</v>
      </c>
      <c r="C1199" s="44" t="s">
        <v>1334</v>
      </c>
    </row>
    <row r="1200" ht="19.5" customHeight="1">
      <c r="A1200" s="44" t="s">
        <v>190</v>
      </c>
      <c r="B1200" s="44" t="s">
        <v>989</v>
      </c>
      <c r="C1200" s="44" t="s">
        <v>1335</v>
      </c>
    </row>
    <row r="1201" ht="19.5" customHeight="1">
      <c r="A1201" s="44" t="s">
        <v>190</v>
      </c>
      <c r="B1201" s="44" t="s">
        <v>989</v>
      </c>
      <c r="C1201" s="44" t="s">
        <v>1336</v>
      </c>
    </row>
    <row r="1202" ht="19.5" customHeight="1">
      <c r="A1202" s="44" t="s">
        <v>190</v>
      </c>
      <c r="B1202" s="44" t="s">
        <v>989</v>
      </c>
      <c r="C1202" s="44" t="s">
        <v>1337</v>
      </c>
    </row>
    <row r="1203" ht="19.5" customHeight="1">
      <c r="A1203" s="44" t="s">
        <v>190</v>
      </c>
      <c r="B1203" s="44" t="s">
        <v>989</v>
      </c>
      <c r="C1203" s="44" t="s">
        <v>1338</v>
      </c>
    </row>
    <row r="1204" ht="19.5" customHeight="1">
      <c r="A1204" s="44" t="s">
        <v>190</v>
      </c>
      <c r="B1204" s="44" t="s">
        <v>989</v>
      </c>
      <c r="C1204" s="44" t="s">
        <v>1339</v>
      </c>
    </row>
    <row r="1205" ht="19.5" customHeight="1">
      <c r="A1205" s="44" t="s">
        <v>190</v>
      </c>
      <c r="B1205" s="44" t="s">
        <v>989</v>
      </c>
      <c r="C1205" s="44" t="s">
        <v>1340</v>
      </c>
    </row>
    <row r="1206" ht="19.5" customHeight="1">
      <c r="A1206" s="44" t="s">
        <v>190</v>
      </c>
      <c r="B1206" s="44" t="s">
        <v>989</v>
      </c>
      <c r="C1206" s="44" t="s">
        <v>1341</v>
      </c>
    </row>
    <row r="1207" ht="19.5" customHeight="1">
      <c r="A1207" s="44" t="s">
        <v>190</v>
      </c>
      <c r="B1207" s="44" t="s">
        <v>989</v>
      </c>
      <c r="C1207" s="44" t="s">
        <v>1342</v>
      </c>
    </row>
    <row r="1208" ht="19.5" customHeight="1">
      <c r="A1208" s="44" t="s">
        <v>190</v>
      </c>
      <c r="B1208" s="44" t="s">
        <v>989</v>
      </c>
      <c r="C1208" s="44" t="s">
        <v>1343</v>
      </c>
    </row>
    <row r="1209" ht="19.5" customHeight="1">
      <c r="A1209" s="44" t="s">
        <v>190</v>
      </c>
      <c r="B1209" s="44" t="s">
        <v>989</v>
      </c>
      <c r="C1209" s="44" t="s">
        <v>1344</v>
      </c>
    </row>
    <row r="1210" ht="19.5" customHeight="1">
      <c r="A1210" s="44" t="s">
        <v>190</v>
      </c>
      <c r="B1210" s="44" t="s">
        <v>989</v>
      </c>
      <c r="C1210" s="44" t="s">
        <v>1345</v>
      </c>
    </row>
    <row r="1211" ht="19.5" customHeight="1">
      <c r="A1211" s="44" t="s">
        <v>190</v>
      </c>
      <c r="B1211" s="44" t="s">
        <v>989</v>
      </c>
      <c r="C1211" s="44" t="s">
        <v>1346</v>
      </c>
    </row>
    <row r="1212" ht="19.5" customHeight="1">
      <c r="A1212" s="44" t="s">
        <v>190</v>
      </c>
      <c r="B1212" s="44" t="s">
        <v>989</v>
      </c>
      <c r="C1212" s="44" t="s">
        <v>1347</v>
      </c>
    </row>
    <row r="1213" ht="19.5" customHeight="1">
      <c r="A1213" s="44" t="s">
        <v>190</v>
      </c>
      <c r="B1213" s="44" t="s">
        <v>989</v>
      </c>
      <c r="C1213" s="44" t="s">
        <v>1348</v>
      </c>
    </row>
    <row r="1214" ht="19.5" customHeight="1">
      <c r="A1214" s="44" t="s">
        <v>190</v>
      </c>
      <c r="B1214" s="44" t="s">
        <v>989</v>
      </c>
      <c r="C1214" s="44" t="s">
        <v>1349</v>
      </c>
    </row>
    <row r="1215" ht="19.5" customHeight="1">
      <c r="A1215" s="44" t="s">
        <v>190</v>
      </c>
      <c r="B1215" s="44" t="s">
        <v>989</v>
      </c>
      <c r="C1215" s="44" t="s">
        <v>1350</v>
      </c>
    </row>
    <row r="1216" ht="19.5" customHeight="1">
      <c r="A1216" s="44" t="s">
        <v>190</v>
      </c>
      <c r="B1216" s="44" t="s">
        <v>989</v>
      </c>
      <c r="C1216" s="44" t="s">
        <v>1351</v>
      </c>
    </row>
    <row r="1217" ht="19.5" customHeight="1">
      <c r="A1217" s="44" t="s">
        <v>190</v>
      </c>
      <c r="B1217" s="44" t="s">
        <v>989</v>
      </c>
      <c r="C1217" s="44" t="s">
        <v>1352</v>
      </c>
    </row>
    <row r="1218" ht="19.5" customHeight="1">
      <c r="A1218" s="44" t="s">
        <v>190</v>
      </c>
      <c r="B1218" s="44" t="s">
        <v>989</v>
      </c>
      <c r="C1218" s="44" t="s">
        <v>1353</v>
      </c>
    </row>
    <row r="1219" ht="19.5" customHeight="1">
      <c r="A1219" s="44" t="s">
        <v>190</v>
      </c>
      <c r="B1219" s="44" t="s">
        <v>989</v>
      </c>
      <c r="C1219" s="44" t="s">
        <v>1354</v>
      </c>
    </row>
    <row r="1220" ht="19.5" customHeight="1">
      <c r="A1220" s="44" t="s">
        <v>190</v>
      </c>
      <c r="B1220" s="44" t="s">
        <v>989</v>
      </c>
      <c r="C1220" s="44" t="s">
        <v>1355</v>
      </c>
    </row>
    <row r="1221" ht="19.5" customHeight="1">
      <c r="A1221" s="44" t="s">
        <v>190</v>
      </c>
      <c r="B1221" s="44" t="s">
        <v>989</v>
      </c>
      <c r="C1221" s="44" t="s">
        <v>1356</v>
      </c>
    </row>
    <row r="1222" ht="19.5" customHeight="1">
      <c r="A1222" s="44" t="s">
        <v>190</v>
      </c>
      <c r="B1222" s="44" t="s">
        <v>989</v>
      </c>
      <c r="C1222" s="44" t="s">
        <v>1357</v>
      </c>
    </row>
    <row r="1223" ht="19.5" customHeight="1">
      <c r="A1223" s="44" t="s">
        <v>190</v>
      </c>
      <c r="B1223" s="44" t="s">
        <v>989</v>
      </c>
      <c r="C1223" s="44" t="s">
        <v>1358</v>
      </c>
    </row>
    <row r="1224" ht="19.5" customHeight="1">
      <c r="A1224" s="44" t="s">
        <v>190</v>
      </c>
      <c r="B1224" s="44" t="s">
        <v>989</v>
      </c>
      <c r="C1224" s="44" t="s">
        <v>1359</v>
      </c>
    </row>
    <row r="1225" ht="19.5" customHeight="1">
      <c r="A1225" s="44" t="s">
        <v>190</v>
      </c>
      <c r="B1225" s="44" t="s">
        <v>989</v>
      </c>
      <c r="C1225" s="44" t="s">
        <v>1360</v>
      </c>
    </row>
    <row r="1226" ht="19.5" customHeight="1">
      <c r="A1226" s="44" t="s">
        <v>190</v>
      </c>
      <c r="B1226" s="44" t="s">
        <v>989</v>
      </c>
      <c r="C1226" s="44" t="s">
        <v>1361</v>
      </c>
    </row>
    <row r="1227" ht="19.5" customHeight="1">
      <c r="A1227" s="44" t="s">
        <v>190</v>
      </c>
      <c r="B1227" s="44" t="s">
        <v>989</v>
      </c>
      <c r="C1227" s="44" t="s">
        <v>1362</v>
      </c>
    </row>
    <row r="1228" ht="19.5" customHeight="1">
      <c r="A1228" s="44" t="s">
        <v>190</v>
      </c>
      <c r="B1228" s="44" t="s">
        <v>989</v>
      </c>
      <c r="C1228" s="44" t="s">
        <v>1363</v>
      </c>
    </row>
    <row r="1229" ht="19.5" customHeight="1">
      <c r="A1229" s="44" t="s">
        <v>190</v>
      </c>
      <c r="B1229" s="44" t="s">
        <v>989</v>
      </c>
      <c r="C1229" s="44" t="s">
        <v>1364</v>
      </c>
    </row>
    <row r="1230" ht="19.5" customHeight="1">
      <c r="A1230" s="44" t="s">
        <v>190</v>
      </c>
      <c r="B1230" s="44" t="s">
        <v>989</v>
      </c>
      <c r="C1230" s="44" t="s">
        <v>1365</v>
      </c>
    </row>
    <row r="1231" ht="19.5" customHeight="1">
      <c r="A1231" s="44" t="s">
        <v>190</v>
      </c>
      <c r="B1231" s="44" t="s">
        <v>989</v>
      </c>
      <c r="C1231" s="44" t="s">
        <v>1366</v>
      </c>
    </row>
    <row r="1232" ht="19.5" customHeight="1">
      <c r="A1232" s="44" t="s">
        <v>190</v>
      </c>
      <c r="B1232" s="44" t="s">
        <v>989</v>
      </c>
      <c r="C1232" s="44" t="s">
        <v>1367</v>
      </c>
    </row>
    <row r="1233" ht="19.5" customHeight="1">
      <c r="A1233" s="44" t="s">
        <v>190</v>
      </c>
      <c r="B1233" s="44" t="s">
        <v>989</v>
      </c>
      <c r="C1233" s="44" t="s">
        <v>1368</v>
      </c>
    </row>
    <row r="1234" ht="19.5" customHeight="1">
      <c r="A1234" s="44" t="s">
        <v>190</v>
      </c>
      <c r="B1234" s="44" t="s">
        <v>989</v>
      </c>
      <c r="C1234" s="44" t="s">
        <v>1369</v>
      </c>
    </row>
    <row r="1235" ht="19.5" customHeight="1">
      <c r="A1235" s="44" t="s">
        <v>190</v>
      </c>
      <c r="B1235" s="44" t="s">
        <v>989</v>
      </c>
      <c r="C1235" s="44" t="s">
        <v>1370</v>
      </c>
    </row>
    <row r="1236" ht="19.5" customHeight="1">
      <c r="A1236" s="44" t="s">
        <v>190</v>
      </c>
      <c r="B1236" s="44" t="s">
        <v>989</v>
      </c>
      <c r="C1236" s="44" t="s">
        <v>1371</v>
      </c>
    </row>
    <row r="1237" ht="19.5" customHeight="1">
      <c r="A1237" s="44" t="s">
        <v>190</v>
      </c>
      <c r="B1237" s="44" t="s">
        <v>989</v>
      </c>
      <c r="C1237" s="44" t="s">
        <v>1372</v>
      </c>
    </row>
    <row r="1238" ht="19.5" customHeight="1">
      <c r="A1238" s="44" t="s">
        <v>190</v>
      </c>
      <c r="B1238" s="44" t="s">
        <v>989</v>
      </c>
      <c r="C1238" s="44" t="s">
        <v>1373</v>
      </c>
    </row>
    <row r="1239" ht="19.5" customHeight="1">
      <c r="A1239" s="44" t="s">
        <v>190</v>
      </c>
      <c r="B1239" s="44" t="s">
        <v>989</v>
      </c>
      <c r="C1239" s="44" t="s">
        <v>1374</v>
      </c>
    </row>
    <row r="1240" ht="19.5" customHeight="1">
      <c r="A1240" s="44" t="s">
        <v>190</v>
      </c>
      <c r="B1240" s="44" t="s">
        <v>1375</v>
      </c>
      <c r="C1240" s="44" t="s">
        <v>1376</v>
      </c>
    </row>
    <row r="1241" ht="19.5" customHeight="1">
      <c r="A1241" s="44" t="s">
        <v>190</v>
      </c>
      <c r="B1241" s="44" t="s">
        <v>1375</v>
      </c>
      <c r="C1241" s="44" t="s">
        <v>1377</v>
      </c>
    </row>
    <row r="1242" ht="19.5" customHeight="1">
      <c r="A1242" s="44" t="s">
        <v>190</v>
      </c>
      <c r="B1242" s="44" t="s">
        <v>1375</v>
      </c>
      <c r="C1242" s="44" t="s">
        <v>1378</v>
      </c>
    </row>
    <row r="1243" ht="19.5" customHeight="1">
      <c r="A1243" s="44" t="s">
        <v>190</v>
      </c>
      <c r="B1243" s="44" t="s">
        <v>1375</v>
      </c>
      <c r="C1243" s="44" t="s">
        <v>1379</v>
      </c>
    </row>
    <row r="1244" ht="19.5" customHeight="1">
      <c r="A1244" s="44" t="s">
        <v>190</v>
      </c>
      <c r="B1244" s="44" t="s">
        <v>1375</v>
      </c>
      <c r="C1244" s="44" t="s">
        <v>1380</v>
      </c>
    </row>
    <row r="1245" ht="19.5" customHeight="1">
      <c r="A1245" s="44" t="s">
        <v>190</v>
      </c>
      <c r="B1245" s="44" t="s">
        <v>1375</v>
      </c>
      <c r="C1245" s="44" t="s">
        <v>1381</v>
      </c>
    </row>
    <row r="1246" ht="19.5" customHeight="1">
      <c r="A1246" s="44" t="s">
        <v>190</v>
      </c>
      <c r="B1246" s="44" t="s">
        <v>1375</v>
      </c>
      <c r="C1246" s="44" t="s">
        <v>1382</v>
      </c>
    </row>
    <row r="1247" ht="19.5" customHeight="1">
      <c r="A1247" s="44" t="s">
        <v>190</v>
      </c>
      <c r="B1247" s="44" t="s">
        <v>1375</v>
      </c>
      <c r="C1247" s="44" t="s">
        <v>1383</v>
      </c>
    </row>
    <row r="1248" ht="19.5" customHeight="1">
      <c r="A1248" s="44" t="s">
        <v>190</v>
      </c>
      <c r="B1248" s="44" t="s">
        <v>1375</v>
      </c>
      <c r="C1248" s="44" t="s">
        <v>1384</v>
      </c>
    </row>
    <row r="1249" ht="19.5" customHeight="1">
      <c r="A1249" s="44" t="s">
        <v>190</v>
      </c>
      <c r="B1249" s="44" t="s">
        <v>1375</v>
      </c>
      <c r="C1249" s="44" t="s">
        <v>1385</v>
      </c>
    </row>
    <row r="1250" ht="19.5" customHeight="1">
      <c r="A1250" s="44" t="s">
        <v>190</v>
      </c>
      <c r="B1250" s="44" t="s">
        <v>1375</v>
      </c>
      <c r="C1250" s="44" t="s">
        <v>1386</v>
      </c>
    </row>
    <row r="1251" ht="19.5" customHeight="1">
      <c r="A1251" s="44" t="s">
        <v>190</v>
      </c>
      <c r="B1251" s="44" t="s">
        <v>1375</v>
      </c>
      <c r="C1251" s="44" t="s">
        <v>1387</v>
      </c>
    </row>
    <row r="1252" ht="19.5" customHeight="1">
      <c r="A1252" s="44" t="s">
        <v>190</v>
      </c>
      <c r="B1252" s="44" t="s">
        <v>1375</v>
      </c>
      <c r="C1252" s="44" t="s">
        <v>1388</v>
      </c>
    </row>
    <row r="1253" ht="19.5" customHeight="1">
      <c r="A1253" s="44" t="s">
        <v>190</v>
      </c>
      <c r="B1253" s="44" t="s">
        <v>1375</v>
      </c>
      <c r="C1253" s="44" t="s">
        <v>1389</v>
      </c>
    </row>
    <row r="1254" ht="19.5" customHeight="1">
      <c r="A1254" s="44" t="s">
        <v>190</v>
      </c>
      <c r="B1254" s="44" t="s">
        <v>1375</v>
      </c>
      <c r="C1254" s="44" t="s">
        <v>1390</v>
      </c>
    </row>
    <row r="1255" ht="19.5" customHeight="1">
      <c r="A1255" s="44" t="s">
        <v>190</v>
      </c>
      <c r="B1255" s="44" t="s">
        <v>1375</v>
      </c>
      <c r="C1255" s="44" t="s">
        <v>1391</v>
      </c>
    </row>
    <row r="1256" ht="19.5" customHeight="1">
      <c r="A1256" s="44" t="s">
        <v>190</v>
      </c>
      <c r="B1256" s="44" t="s">
        <v>1375</v>
      </c>
      <c r="C1256" s="44" t="s">
        <v>1392</v>
      </c>
    </row>
    <row r="1257" ht="19.5" customHeight="1">
      <c r="A1257" s="44" t="s">
        <v>190</v>
      </c>
      <c r="B1257" s="44" t="s">
        <v>1375</v>
      </c>
      <c r="C1257" s="44" t="s">
        <v>1393</v>
      </c>
    </row>
    <row r="1258" ht="19.5" customHeight="1">
      <c r="A1258" s="44" t="s">
        <v>190</v>
      </c>
      <c r="B1258" s="44" t="s">
        <v>1375</v>
      </c>
      <c r="C1258" s="44" t="s">
        <v>1394</v>
      </c>
    </row>
    <row r="1259" ht="19.5" customHeight="1">
      <c r="A1259" s="44" t="s">
        <v>190</v>
      </c>
      <c r="B1259" s="44" t="s">
        <v>1375</v>
      </c>
      <c r="C1259" s="44" t="s">
        <v>1395</v>
      </c>
    </row>
    <row r="1260" ht="19.5" customHeight="1">
      <c r="A1260" s="44" t="s">
        <v>190</v>
      </c>
      <c r="B1260" s="44" t="s">
        <v>1375</v>
      </c>
      <c r="C1260" s="44" t="s">
        <v>1396</v>
      </c>
    </row>
    <row r="1261" ht="19.5" customHeight="1">
      <c r="A1261" s="44" t="s">
        <v>190</v>
      </c>
      <c r="B1261" s="44" t="s">
        <v>1375</v>
      </c>
      <c r="C1261" s="44" t="s">
        <v>1397</v>
      </c>
    </row>
    <row r="1262" ht="19.5" customHeight="1">
      <c r="A1262" s="44" t="s">
        <v>190</v>
      </c>
      <c r="B1262" s="44" t="s">
        <v>1375</v>
      </c>
      <c r="C1262" s="44" t="s">
        <v>1398</v>
      </c>
    </row>
    <row r="1263" ht="19.5" customHeight="1">
      <c r="A1263" s="44" t="s">
        <v>190</v>
      </c>
      <c r="B1263" s="44" t="s">
        <v>1375</v>
      </c>
      <c r="C1263" s="44" t="s">
        <v>1399</v>
      </c>
    </row>
    <row r="1264" ht="19.5" customHeight="1">
      <c r="A1264" s="44" t="s">
        <v>190</v>
      </c>
      <c r="B1264" s="44" t="s">
        <v>1375</v>
      </c>
      <c r="C1264" s="44" t="s">
        <v>1400</v>
      </c>
    </row>
    <row r="1265" ht="19.5" customHeight="1">
      <c r="A1265" s="44" t="s">
        <v>190</v>
      </c>
      <c r="B1265" s="44" t="s">
        <v>1375</v>
      </c>
      <c r="C1265" s="44" t="s">
        <v>1401</v>
      </c>
    </row>
    <row r="1266" ht="19.5" customHeight="1">
      <c r="A1266" s="44" t="s">
        <v>190</v>
      </c>
      <c r="B1266" s="44" t="s">
        <v>1375</v>
      </c>
      <c r="C1266" s="44" t="s">
        <v>1402</v>
      </c>
    </row>
    <row r="1267" ht="19.5" customHeight="1">
      <c r="A1267" s="44" t="s">
        <v>190</v>
      </c>
      <c r="B1267" s="44" t="s">
        <v>1375</v>
      </c>
      <c r="C1267" s="44" t="s">
        <v>1403</v>
      </c>
    </row>
    <row r="1268" ht="19.5" customHeight="1">
      <c r="A1268" s="44" t="s">
        <v>190</v>
      </c>
      <c r="B1268" s="44" t="s">
        <v>1375</v>
      </c>
      <c r="C1268" s="44" t="s">
        <v>1404</v>
      </c>
    </row>
    <row r="1269" ht="19.5" customHeight="1">
      <c r="A1269" s="44" t="s">
        <v>190</v>
      </c>
      <c r="B1269" s="44" t="s">
        <v>1375</v>
      </c>
      <c r="C1269" s="44" t="s">
        <v>1405</v>
      </c>
    </row>
    <row r="1270" ht="19.5" customHeight="1">
      <c r="A1270" s="44" t="s">
        <v>190</v>
      </c>
      <c r="B1270" s="44" t="s">
        <v>1375</v>
      </c>
      <c r="C1270" s="44" t="s">
        <v>1406</v>
      </c>
    </row>
    <row r="1271" ht="19.5" customHeight="1">
      <c r="A1271" s="44" t="s">
        <v>190</v>
      </c>
      <c r="B1271" s="44" t="s">
        <v>1375</v>
      </c>
      <c r="C1271" s="44" t="s">
        <v>1407</v>
      </c>
    </row>
    <row r="1272" ht="19.5" customHeight="1">
      <c r="A1272" s="44" t="s">
        <v>190</v>
      </c>
      <c r="B1272" s="44" t="s">
        <v>1375</v>
      </c>
      <c r="C1272" s="44" t="s">
        <v>1408</v>
      </c>
    </row>
    <row r="1273" ht="19.5" customHeight="1">
      <c r="A1273" s="44" t="s">
        <v>190</v>
      </c>
      <c r="B1273" s="44" t="s">
        <v>1375</v>
      </c>
      <c r="C1273" s="44" t="s">
        <v>1409</v>
      </c>
    </row>
    <row r="1274" ht="19.5" customHeight="1">
      <c r="A1274" s="44" t="s">
        <v>190</v>
      </c>
      <c r="B1274" s="44" t="s">
        <v>1375</v>
      </c>
      <c r="C1274" s="44" t="s">
        <v>1410</v>
      </c>
    </row>
    <row r="1275" ht="19.5" customHeight="1">
      <c r="A1275" s="44" t="s">
        <v>190</v>
      </c>
      <c r="B1275" s="44" t="s">
        <v>1375</v>
      </c>
      <c r="C1275" s="44" t="s">
        <v>1411</v>
      </c>
    </row>
    <row r="1276" ht="19.5" customHeight="1">
      <c r="A1276" s="44" t="s">
        <v>190</v>
      </c>
      <c r="B1276" s="44" t="s">
        <v>1375</v>
      </c>
      <c r="C1276" s="44" t="s">
        <v>1412</v>
      </c>
    </row>
    <row r="1277" ht="19.5" customHeight="1">
      <c r="A1277" s="44" t="s">
        <v>190</v>
      </c>
      <c r="B1277" s="44" t="s">
        <v>1375</v>
      </c>
      <c r="C1277" s="44" t="s">
        <v>1413</v>
      </c>
    </row>
    <row r="1278" ht="19.5" customHeight="1">
      <c r="A1278" s="44" t="s">
        <v>190</v>
      </c>
      <c r="B1278" s="44" t="s">
        <v>1375</v>
      </c>
      <c r="C1278" s="44" t="s">
        <v>1414</v>
      </c>
    </row>
    <row r="1279" ht="19.5" customHeight="1">
      <c r="A1279" s="44" t="s">
        <v>190</v>
      </c>
      <c r="B1279" s="44" t="s">
        <v>1375</v>
      </c>
      <c r="C1279" s="44" t="s">
        <v>1415</v>
      </c>
    </row>
    <row r="1280" ht="19.5" customHeight="1">
      <c r="A1280" s="44" t="s">
        <v>190</v>
      </c>
      <c r="B1280" s="44" t="s">
        <v>1375</v>
      </c>
      <c r="C1280" s="44" t="s">
        <v>1416</v>
      </c>
    </row>
    <row r="1281" ht="19.5" customHeight="1">
      <c r="A1281" s="44" t="s">
        <v>190</v>
      </c>
      <c r="B1281" s="44" t="s">
        <v>1375</v>
      </c>
      <c r="C1281" s="44" t="s">
        <v>1417</v>
      </c>
    </row>
    <row r="1282" ht="19.5" customHeight="1">
      <c r="A1282" s="44" t="s">
        <v>190</v>
      </c>
      <c r="B1282" s="44" t="s">
        <v>1375</v>
      </c>
      <c r="C1282" s="44" t="s">
        <v>1418</v>
      </c>
    </row>
    <row r="1283" ht="19.5" customHeight="1">
      <c r="A1283" s="44" t="s">
        <v>190</v>
      </c>
      <c r="B1283" s="44" t="s">
        <v>1375</v>
      </c>
      <c r="C1283" s="44" t="s">
        <v>1419</v>
      </c>
    </row>
    <row r="1284" ht="19.5" customHeight="1">
      <c r="A1284" s="44" t="s">
        <v>190</v>
      </c>
      <c r="B1284" s="44" t="s">
        <v>1375</v>
      </c>
      <c r="C1284" s="44" t="s">
        <v>1420</v>
      </c>
    </row>
    <row r="1285" ht="19.5" customHeight="1">
      <c r="A1285" s="44" t="s">
        <v>190</v>
      </c>
      <c r="B1285" s="44" t="s">
        <v>1375</v>
      </c>
      <c r="C1285" s="44" t="s">
        <v>1421</v>
      </c>
    </row>
    <row r="1286" ht="19.5" customHeight="1">
      <c r="A1286" s="44" t="s">
        <v>190</v>
      </c>
      <c r="B1286" s="44" t="s">
        <v>1375</v>
      </c>
      <c r="C1286" s="44" t="s">
        <v>1422</v>
      </c>
    </row>
    <row r="1287" ht="19.5" customHeight="1">
      <c r="A1287" s="44" t="s">
        <v>190</v>
      </c>
      <c r="B1287" s="44" t="s">
        <v>1375</v>
      </c>
      <c r="C1287" s="44" t="s">
        <v>1423</v>
      </c>
    </row>
    <row r="1288" ht="19.5" customHeight="1">
      <c r="A1288" s="44" t="s">
        <v>190</v>
      </c>
      <c r="B1288" s="44" t="s">
        <v>1375</v>
      </c>
      <c r="C1288" s="44" t="s">
        <v>1424</v>
      </c>
    </row>
    <row r="1289" ht="19.5" customHeight="1">
      <c r="A1289" s="44" t="s">
        <v>190</v>
      </c>
      <c r="B1289" s="44" t="s">
        <v>1375</v>
      </c>
      <c r="C1289" s="44" t="s">
        <v>1425</v>
      </c>
    </row>
    <row r="1290" ht="19.5" customHeight="1">
      <c r="A1290" s="44" t="s">
        <v>190</v>
      </c>
      <c r="B1290" s="44" t="s">
        <v>1375</v>
      </c>
      <c r="C1290" s="44" t="s">
        <v>1426</v>
      </c>
    </row>
    <row r="1291" ht="19.5" customHeight="1">
      <c r="A1291" s="44" t="s">
        <v>190</v>
      </c>
      <c r="B1291" s="44" t="s">
        <v>1375</v>
      </c>
      <c r="C1291" s="44" t="s">
        <v>1427</v>
      </c>
    </row>
    <row r="1292" ht="19.5" customHeight="1">
      <c r="A1292" s="44" t="s">
        <v>190</v>
      </c>
      <c r="B1292" s="44" t="s">
        <v>1375</v>
      </c>
      <c r="C1292" s="44" t="s">
        <v>1428</v>
      </c>
    </row>
    <row r="1293" ht="19.5" customHeight="1">
      <c r="A1293" s="44" t="s">
        <v>190</v>
      </c>
      <c r="B1293" s="44" t="s">
        <v>1375</v>
      </c>
      <c r="C1293" s="44" t="s">
        <v>1429</v>
      </c>
    </row>
    <row r="1294" ht="19.5" customHeight="1">
      <c r="A1294" s="44" t="s">
        <v>190</v>
      </c>
      <c r="B1294" s="44" t="s">
        <v>1375</v>
      </c>
      <c r="C1294" s="44" t="s">
        <v>1430</v>
      </c>
    </row>
    <row r="1295" ht="19.5" customHeight="1">
      <c r="A1295" s="44" t="s">
        <v>190</v>
      </c>
      <c r="B1295" s="44" t="s">
        <v>1375</v>
      </c>
      <c r="C1295" s="44" t="s">
        <v>1431</v>
      </c>
    </row>
    <row r="1296" ht="19.5" customHeight="1">
      <c r="A1296" s="44" t="s">
        <v>190</v>
      </c>
      <c r="B1296" s="44" t="s">
        <v>1375</v>
      </c>
      <c r="C1296" s="44" t="s">
        <v>1432</v>
      </c>
    </row>
    <row r="1297" ht="19.5" customHeight="1">
      <c r="A1297" s="44" t="s">
        <v>190</v>
      </c>
      <c r="B1297" s="44" t="s">
        <v>1375</v>
      </c>
      <c r="C1297" s="44" t="s">
        <v>1433</v>
      </c>
    </row>
    <row r="1298" ht="19.5" customHeight="1">
      <c r="A1298" s="44" t="s">
        <v>190</v>
      </c>
      <c r="B1298" s="44" t="s">
        <v>1375</v>
      </c>
      <c r="C1298" s="44" t="s">
        <v>1434</v>
      </c>
    </row>
    <row r="1299" ht="19.5" customHeight="1">
      <c r="A1299" s="44" t="s">
        <v>190</v>
      </c>
      <c r="B1299" s="44" t="s">
        <v>1375</v>
      </c>
      <c r="C1299" s="44" t="s">
        <v>1435</v>
      </c>
    </row>
    <row r="1300" ht="19.5" customHeight="1">
      <c r="A1300" s="44" t="s">
        <v>190</v>
      </c>
      <c r="B1300" s="44" t="s">
        <v>1375</v>
      </c>
      <c r="C1300" s="44" t="s">
        <v>1436</v>
      </c>
    </row>
    <row r="1301" ht="19.5" customHeight="1">
      <c r="A1301" s="44" t="s">
        <v>190</v>
      </c>
      <c r="B1301" s="44" t="s">
        <v>1375</v>
      </c>
      <c r="C1301" s="44" t="s">
        <v>1437</v>
      </c>
    </row>
    <row r="1302" ht="19.5" customHeight="1">
      <c r="A1302" s="44" t="s">
        <v>190</v>
      </c>
      <c r="B1302" s="44" t="s">
        <v>1375</v>
      </c>
      <c r="C1302" s="44" t="s">
        <v>1438</v>
      </c>
    </row>
    <row r="1303" ht="19.5" customHeight="1">
      <c r="A1303" s="44" t="s">
        <v>190</v>
      </c>
      <c r="B1303" s="44" t="s">
        <v>1375</v>
      </c>
      <c r="C1303" s="44" t="s">
        <v>1439</v>
      </c>
    </row>
    <row r="1304" ht="19.5" customHeight="1">
      <c r="A1304" s="44" t="s">
        <v>190</v>
      </c>
      <c r="B1304" s="44" t="s">
        <v>1375</v>
      </c>
      <c r="C1304" s="44" t="s">
        <v>1440</v>
      </c>
    </row>
    <row r="1305" ht="19.5" customHeight="1">
      <c r="A1305" s="44" t="s">
        <v>190</v>
      </c>
      <c r="B1305" s="44" t="s">
        <v>1375</v>
      </c>
      <c r="C1305" s="44" t="s">
        <v>1441</v>
      </c>
    </row>
    <row r="1306" ht="19.5" customHeight="1">
      <c r="A1306" s="44" t="s">
        <v>190</v>
      </c>
      <c r="B1306" s="44" t="s">
        <v>1375</v>
      </c>
      <c r="C1306" s="44" t="s">
        <v>1442</v>
      </c>
    </row>
    <row r="1307" ht="19.5" customHeight="1">
      <c r="A1307" s="44" t="s">
        <v>190</v>
      </c>
      <c r="B1307" s="44" t="s">
        <v>1375</v>
      </c>
      <c r="C1307" s="44" t="s">
        <v>1443</v>
      </c>
    </row>
    <row r="1308" ht="19.5" customHeight="1">
      <c r="A1308" s="44" t="s">
        <v>190</v>
      </c>
      <c r="B1308" s="44" t="s">
        <v>1375</v>
      </c>
      <c r="C1308" s="44" t="s">
        <v>1444</v>
      </c>
    </row>
    <row r="1309" ht="19.5" customHeight="1">
      <c r="A1309" s="44" t="s">
        <v>190</v>
      </c>
      <c r="B1309" s="44" t="s">
        <v>1375</v>
      </c>
      <c r="C1309" s="44" t="s">
        <v>1445</v>
      </c>
    </row>
    <row r="1310" ht="19.5" customHeight="1">
      <c r="A1310" s="44" t="s">
        <v>190</v>
      </c>
      <c r="B1310" s="44" t="s">
        <v>1375</v>
      </c>
      <c r="C1310" s="44" t="s">
        <v>1446</v>
      </c>
    </row>
    <row r="1311" ht="19.5" customHeight="1">
      <c r="A1311" s="44" t="s">
        <v>190</v>
      </c>
      <c r="B1311" s="44" t="s">
        <v>1375</v>
      </c>
      <c r="C1311" s="44" t="s">
        <v>1447</v>
      </c>
    </row>
    <row r="1312" ht="19.5" customHeight="1">
      <c r="A1312" s="44" t="s">
        <v>190</v>
      </c>
      <c r="B1312" s="44" t="s">
        <v>1375</v>
      </c>
      <c r="C1312" s="44" t="s">
        <v>1448</v>
      </c>
    </row>
    <row r="1313" ht="19.5" customHeight="1">
      <c r="A1313" s="44" t="s">
        <v>190</v>
      </c>
      <c r="B1313" s="44" t="s">
        <v>1375</v>
      </c>
      <c r="C1313" s="44" t="s">
        <v>1449</v>
      </c>
    </row>
    <row r="1314" ht="19.5" customHeight="1">
      <c r="A1314" s="44" t="s">
        <v>190</v>
      </c>
      <c r="B1314" s="44" t="s">
        <v>1375</v>
      </c>
      <c r="C1314" s="44" t="s">
        <v>1450</v>
      </c>
    </row>
    <row r="1315" ht="19.5" customHeight="1">
      <c r="A1315" s="44" t="s">
        <v>190</v>
      </c>
      <c r="B1315" s="44" t="s">
        <v>1375</v>
      </c>
      <c r="C1315" s="44" t="s">
        <v>1451</v>
      </c>
    </row>
    <row r="1316" ht="19.5" customHeight="1">
      <c r="A1316" s="44" t="s">
        <v>190</v>
      </c>
      <c r="B1316" s="44" t="s">
        <v>1375</v>
      </c>
      <c r="C1316" s="44" t="s">
        <v>1452</v>
      </c>
    </row>
    <row r="1317" ht="19.5" customHeight="1">
      <c r="A1317" s="44" t="s">
        <v>190</v>
      </c>
      <c r="B1317" s="44" t="s">
        <v>1375</v>
      </c>
      <c r="C1317" s="44" t="s">
        <v>1453</v>
      </c>
    </row>
    <row r="1318" ht="19.5" customHeight="1">
      <c r="A1318" s="44" t="s">
        <v>190</v>
      </c>
      <c r="B1318" s="44" t="s">
        <v>1375</v>
      </c>
      <c r="C1318" s="44" t="s">
        <v>1454</v>
      </c>
    </row>
    <row r="1319" ht="19.5" customHeight="1">
      <c r="A1319" s="44" t="s">
        <v>190</v>
      </c>
      <c r="B1319" s="44" t="s">
        <v>1375</v>
      </c>
      <c r="C1319" s="44" t="s">
        <v>1455</v>
      </c>
    </row>
    <row r="1320" ht="19.5" customHeight="1">
      <c r="A1320" s="44" t="s">
        <v>190</v>
      </c>
      <c r="B1320" s="44" t="s">
        <v>1375</v>
      </c>
      <c r="C1320" s="44" t="s">
        <v>1456</v>
      </c>
    </row>
    <row r="1321" ht="19.5" customHeight="1">
      <c r="A1321" s="44" t="s">
        <v>190</v>
      </c>
      <c r="B1321" s="44" t="s">
        <v>1375</v>
      </c>
      <c r="C1321" s="44" t="s">
        <v>1457</v>
      </c>
    </row>
    <row r="1322" ht="19.5" customHeight="1">
      <c r="A1322" s="44" t="s">
        <v>190</v>
      </c>
      <c r="B1322" s="44" t="s">
        <v>1375</v>
      </c>
      <c r="C1322" s="44" t="s">
        <v>1458</v>
      </c>
    </row>
    <row r="1323" ht="19.5" customHeight="1">
      <c r="A1323" s="44" t="s">
        <v>190</v>
      </c>
      <c r="B1323" s="44" t="s">
        <v>1375</v>
      </c>
      <c r="C1323" s="44" t="s">
        <v>1459</v>
      </c>
    </row>
    <row r="1324" ht="19.5" customHeight="1">
      <c r="A1324" s="44" t="s">
        <v>190</v>
      </c>
      <c r="B1324" s="44" t="s">
        <v>1375</v>
      </c>
      <c r="C1324" s="44" t="s">
        <v>1460</v>
      </c>
    </row>
    <row r="1325" ht="19.5" customHeight="1">
      <c r="A1325" s="44" t="s">
        <v>190</v>
      </c>
      <c r="B1325" s="44" t="s">
        <v>1375</v>
      </c>
      <c r="C1325" s="44" t="s">
        <v>1461</v>
      </c>
    </row>
    <row r="1326" ht="19.5" customHeight="1">
      <c r="A1326" s="44" t="s">
        <v>190</v>
      </c>
      <c r="B1326" s="44" t="s">
        <v>1375</v>
      </c>
      <c r="C1326" s="44" t="s">
        <v>1462</v>
      </c>
    </row>
    <row r="1327" ht="19.5" customHeight="1">
      <c r="A1327" s="44" t="s">
        <v>190</v>
      </c>
      <c r="B1327" s="44" t="s">
        <v>1375</v>
      </c>
      <c r="C1327" s="44" t="s">
        <v>1463</v>
      </c>
    </row>
    <row r="1328" ht="19.5" customHeight="1">
      <c r="A1328" s="44" t="s">
        <v>190</v>
      </c>
      <c r="B1328" s="44" t="s">
        <v>1375</v>
      </c>
      <c r="C1328" s="44" t="s">
        <v>1464</v>
      </c>
    </row>
    <row r="1329" ht="19.5" customHeight="1">
      <c r="A1329" s="44" t="s">
        <v>190</v>
      </c>
      <c r="B1329" s="44" t="s">
        <v>1375</v>
      </c>
      <c r="C1329" s="44" t="s">
        <v>1465</v>
      </c>
    </row>
    <row r="1330" ht="19.5" customHeight="1">
      <c r="A1330" s="44" t="s">
        <v>190</v>
      </c>
      <c r="B1330" s="44" t="s">
        <v>1375</v>
      </c>
      <c r="C1330" s="44" t="s">
        <v>1466</v>
      </c>
    </row>
    <row r="1331" ht="19.5" customHeight="1">
      <c r="A1331" s="44" t="s">
        <v>190</v>
      </c>
      <c r="B1331" s="44" t="s">
        <v>1375</v>
      </c>
      <c r="C1331" s="44" t="s">
        <v>1467</v>
      </c>
    </row>
    <row r="1332" ht="19.5" customHeight="1">
      <c r="A1332" s="44" t="s">
        <v>190</v>
      </c>
      <c r="B1332" s="44" t="s">
        <v>1375</v>
      </c>
      <c r="C1332" s="44" t="s">
        <v>1468</v>
      </c>
    </row>
    <row r="1333" ht="19.5" customHeight="1">
      <c r="A1333" s="44" t="s">
        <v>190</v>
      </c>
      <c r="B1333" s="44" t="s">
        <v>1375</v>
      </c>
      <c r="C1333" s="44" t="s">
        <v>1469</v>
      </c>
    </row>
    <row r="1334" ht="19.5" customHeight="1">
      <c r="A1334" s="44" t="s">
        <v>190</v>
      </c>
      <c r="B1334" s="44" t="s">
        <v>1375</v>
      </c>
      <c r="C1334" s="44" t="s">
        <v>1470</v>
      </c>
    </row>
    <row r="1335" ht="19.5" customHeight="1">
      <c r="A1335" s="44" t="s">
        <v>190</v>
      </c>
      <c r="B1335" s="44" t="s">
        <v>1375</v>
      </c>
      <c r="C1335" s="44" t="s">
        <v>1471</v>
      </c>
    </row>
    <row r="1336" ht="19.5" customHeight="1">
      <c r="A1336" s="44" t="s">
        <v>190</v>
      </c>
      <c r="B1336" s="44" t="s">
        <v>1375</v>
      </c>
      <c r="C1336" s="44" t="s">
        <v>1472</v>
      </c>
    </row>
    <row r="1337" ht="19.5" customHeight="1">
      <c r="A1337" s="44" t="s">
        <v>190</v>
      </c>
      <c r="B1337" s="44" t="s">
        <v>1375</v>
      </c>
      <c r="C1337" s="44" t="s">
        <v>1473</v>
      </c>
    </row>
    <row r="1338" ht="19.5" customHeight="1">
      <c r="A1338" s="44" t="s">
        <v>190</v>
      </c>
      <c r="B1338" s="44" t="s">
        <v>1375</v>
      </c>
      <c r="C1338" s="44" t="s">
        <v>1474</v>
      </c>
    </row>
    <row r="1339" ht="19.5" customHeight="1">
      <c r="A1339" s="44" t="s">
        <v>190</v>
      </c>
      <c r="B1339" s="44" t="s">
        <v>1375</v>
      </c>
      <c r="C1339" s="44" t="s">
        <v>1475</v>
      </c>
    </row>
    <row r="1340" ht="19.5" customHeight="1">
      <c r="A1340" s="44" t="s">
        <v>190</v>
      </c>
      <c r="B1340" s="44" t="s">
        <v>1375</v>
      </c>
      <c r="C1340" s="44" t="s">
        <v>1476</v>
      </c>
    </row>
    <row r="1341" ht="19.5" customHeight="1">
      <c r="A1341" s="44" t="s">
        <v>190</v>
      </c>
      <c r="B1341" s="44" t="s">
        <v>1375</v>
      </c>
      <c r="C1341" s="44" t="s">
        <v>1477</v>
      </c>
    </row>
    <row r="1342" ht="19.5" customHeight="1">
      <c r="A1342" s="44" t="s">
        <v>190</v>
      </c>
      <c r="B1342" s="44" t="s">
        <v>1375</v>
      </c>
      <c r="C1342" s="44" t="s">
        <v>1478</v>
      </c>
    </row>
    <row r="1343" ht="19.5" customHeight="1">
      <c r="A1343" s="44" t="s">
        <v>190</v>
      </c>
      <c r="B1343" s="44" t="s">
        <v>1375</v>
      </c>
      <c r="C1343" s="44" t="s">
        <v>1479</v>
      </c>
    </row>
    <row r="1344" ht="19.5" customHeight="1">
      <c r="A1344" s="44" t="s">
        <v>190</v>
      </c>
      <c r="B1344" s="44" t="s">
        <v>1375</v>
      </c>
      <c r="C1344" s="44" t="s">
        <v>1480</v>
      </c>
    </row>
    <row r="1345" ht="19.5" customHeight="1">
      <c r="A1345" s="44" t="s">
        <v>190</v>
      </c>
      <c r="B1345" s="44" t="s">
        <v>1375</v>
      </c>
      <c r="C1345" s="44" t="s">
        <v>1481</v>
      </c>
    </row>
    <row r="1346" ht="19.5" customHeight="1">
      <c r="A1346" s="44" t="s">
        <v>190</v>
      </c>
      <c r="B1346" s="44" t="s">
        <v>1375</v>
      </c>
      <c r="C1346" s="44" t="s">
        <v>1482</v>
      </c>
    </row>
    <row r="1347" ht="19.5" customHeight="1">
      <c r="A1347" s="44" t="s">
        <v>190</v>
      </c>
      <c r="B1347" s="44" t="s">
        <v>1375</v>
      </c>
      <c r="C1347" s="44" t="s">
        <v>1483</v>
      </c>
    </row>
    <row r="1348" ht="19.5" customHeight="1">
      <c r="A1348" s="44" t="s">
        <v>190</v>
      </c>
      <c r="B1348" s="44" t="s">
        <v>1375</v>
      </c>
      <c r="C1348" s="44" t="s">
        <v>1484</v>
      </c>
    </row>
    <row r="1349" ht="19.5" customHeight="1">
      <c r="A1349" s="44" t="s">
        <v>190</v>
      </c>
      <c r="B1349" s="44" t="s">
        <v>1375</v>
      </c>
      <c r="C1349" s="44" t="s">
        <v>1485</v>
      </c>
    </row>
    <row r="1350" ht="19.5" customHeight="1">
      <c r="A1350" s="44" t="s">
        <v>190</v>
      </c>
      <c r="B1350" s="44" t="s">
        <v>1375</v>
      </c>
      <c r="C1350" s="44" t="s">
        <v>1486</v>
      </c>
    </row>
    <row r="1351" ht="19.5" customHeight="1">
      <c r="A1351" s="44" t="s">
        <v>190</v>
      </c>
      <c r="B1351" s="44" t="s">
        <v>1375</v>
      </c>
      <c r="C1351" s="44" t="s">
        <v>1487</v>
      </c>
    </row>
    <row r="1352" ht="19.5" customHeight="1">
      <c r="A1352" s="44" t="s">
        <v>190</v>
      </c>
      <c r="B1352" s="44" t="s">
        <v>1375</v>
      </c>
      <c r="C1352" s="44" t="s">
        <v>1488</v>
      </c>
    </row>
    <row r="1353" ht="19.5" customHeight="1">
      <c r="A1353" s="44" t="s">
        <v>190</v>
      </c>
      <c r="B1353" s="44" t="s">
        <v>1375</v>
      </c>
      <c r="C1353" s="44" t="s">
        <v>1489</v>
      </c>
    </row>
    <row r="1354" ht="19.5" customHeight="1">
      <c r="A1354" s="44" t="s">
        <v>190</v>
      </c>
      <c r="B1354" s="44" t="s">
        <v>1375</v>
      </c>
      <c r="C1354" s="44" t="s">
        <v>1490</v>
      </c>
    </row>
    <row r="1355" ht="19.5" customHeight="1">
      <c r="A1355" s="44" t="s">
        <v>190</v>
      </c>
      <c r="B1355" s="44" t="s">
        <v>1375</v>
      </c>
      <c r="C1355" s="44" t="s">
        <v>1491</v>
      </c>
    </row>
    <row r="1356" ht="19.5" customHeight="1">
      <c r="A1356" s="44" t="s">
        <v>190</v>
      </c>
      <c r="B1356" s="44" t="s">
        <v>1375</v>
      </c>
      <c r="C1356" s="44" t="s">
        <v>1492</v>
      </c>
    </row>
    <row r="1357" ht="19.5" customHeight="1">
      <c r="A1357" s="44" t="s">
        <v>190</v>
      </c>
      <c r="B1357" s="44" t="s">
        <v>1375</v>
      </c>
      <c r="C1357" s="44" t="s">
        <v>1493</v>
      </c>
    </row>
    <row r="1358" ht="19.5" customHeight="1">
      <c r="A1358" s="44" t="s">
        <v>190</v>
      </c>
      <c r="B1358" s="44" t="s">
        <v>1375</v>
      </c>
      <c r="C1358" s="44" t="s">
        <v>1494</v>
      </c>
    </row>
    <row r="1359" ht="19.5" customHeight="1">
      <c r="A1359" s="44" t="s">
        <v>190</v>
      </c>
      <c r="B1359" s="44" t="s">
        <v>1375</v>
      </c>
      <c r="C1359" s="44" t="s">
        <v>1495</v>
      </c>
    </row>
    <row r="1360" ht="19.5" customHeight="1">
      <c r="A1360" s="44" t="s">
        <v>190</v>
      </c>
      <c r="B1360" s="44" t="s">
        <v>1375</v>
      </c>
      <c r="C1360" s="44" t="s">
        <v>1496</v>
      </c>
    </row>
    <row r="1361" ht="19.5" customHeight="1">
      <c r="A1361" s="44" t="s">
        <v>190</v>
      </c>
      <c r="B1361" s="44" t="s">
        <v>1375</v>
      </c>
      <c r="C1361" s="44" t="s">
        <v>1497</v>
      </c>
    </row>
    <row r="1362" ht="19.5" customHeight="1">
      <c r="A1362" s="44" t="s">
        <v>190</v>
      </c>
      <c r="B1362" s="44" t="s">
        <v>1375</v>
      </c>
      <c r="C1362" s="44" t="s">
        <v>1498</v>
      </c>
    </row>
    <row r="1363" ht="19.5" customHeight="1">
      <c r="A1363" s="44" t="s">
        <v>190</v>
      </c>
      <c r="B1363" s="44" t="s">
        <v>1375</v>
      </c>
      <c r="C1363" s="44" t="s">
        <v>1499</v>
      </c>
    </row>
    <row r="1364" ht="19.5" customHeight="1">
      <c r="A1364" s="44" t="s">
        <v>190</v>
      </c>
      <c r="B1364" s="44" t="s">
        <v>1375</v>
      </c>
      <c r="C1364" s="44" t="s">
        <v>1500</v>
      </c>
    </row>
    <row r="1365" ht="19.5" customHeight="1">
      <c r="A1365" s="44" t="s">
        <v>190</v>
      </c>
      <c r="B1365" s="44" t="s">
        <v>1375</v>
      </c>
      <c r="C1365" s="44" t="s">
        <v>1501</v>
      </c>
    </row>
    <row r="1366" ht="19.5" customHeight="1">
      <c r="A1366" s="44" t="s">
        <v>190</v>
      </c>
      <c r="B1366" s="44" t="s">
        <v>1375</v>
      </c>
      <c r="C1366" s="44" t="s">
        <v>1502</v>
      </c>
    </row>
    <row r="1367" ht="19.5" customHeight="1">
      <c r="A1367" s="44" t="s">
        <v>190</v>
      </c>
      <c r="B1367" s="44" t="s">
        <v>1375</v>
      </c>
      <c r="C1367" s="44" t="s">
        <v>1503</v>
      </c>
    </row>
    <row r="1368" ht="19.5" customHeight="1">
      <c r="A1368" s="44" t="s">
        <v>190</v>
      </c>
      <c r="B1368" s="44" t="s">
        <v>1375</v>
      </c>
      <c r="C1368" s="44" t="s">
        <v>1504</v>
      </c>
    </row>
    <row r="1369" ht="19.5" customHeight="1">
      <c r="A1369" s="44" t="s">
        <v>190</v>
      </c>
      <c r="B1369" s="44" t="s">
        <v>1375</v>
      </c>
      <c r="C1369" s="44" t="s">
        <v>1505</v>
      </c>
    </row>
    <row r="1370" ht="19.5" customHeight="1">
      <c r="A1370" s="44" t="s">
        <v>190</v>
      </c>
      <c r="B1370" s="44" t="s">
        <v>1375</v>
      </c>
      <c r="C1370" s="44" t="s">
        <v>1506</v>
      </c>
    </row>
    <row r="1371" ht="19.5" customHeight="1">
      <c r="A1371" s="44" t="s">
        <v>190</v>
      </c>
      <c r="B1371" s="44" t="s">
        <v>1375</v>
      </c>
      <c r="C1371" s="44" t="s">
        <v>1507</v>
      </c>
    </row>
    <row r="1372" ht="19.5" customHeight="1">
      <c r="A1372" s="44" t="s">
        <v>190</v>
      </c>
      <c r="B1372" s="44" t="s">
        <v>1375</v>
      </c>
      <c r="C1372" s="44" t="s">
        <v>1508</v>
      </c>
    </row>
    <row r="1373" ht="19.5" customHeight="1">
      <c r="A1373" s="44" t="s">
        <v>190</v>
      </c>
      <c r="B1373" s="44" t="s">
        <v>1375</v>
      </c>
      <c r="C1373" s="44" t="s">
        <v>1509</v>
      </c>
    </row>
    <row r="1374" ht="19.5" customHeight="1">
      <c r="A1374" s="44" t="s">
        <v>190</v>
      </c>
      <c r="B1374" s="44" t="s">
        <v>1375</v>
      </c>
      <c r="C1374" s="44" t="s">
        <v>1510</v>
      </c>
    </row>
    <row r="1375" ht="19.5" customHeight="1">
      <c r="A1375" s="44" t="s">
        <v>190</v>
      </c>
      <c r="B1375" s="44" t="s">
        <v>1375</v>
      </c>
      <c r="C1375" s="44" t="s">
        <v>1511</v>
      </c>
    </row>
    <row r="1376" ht="19.5" customHeight="1">
      <c r="A1376" s="44" t="s">
        <v>190</v>
      </c>
      <c r="B1376" s="44" t="s">
        <v>1375</v>
      </c>
      <c r="C1376" s="44" t="s">
        <v>1512</v>
      </c>
    </row>
    <row r="1377" ht="19.5" customHeight="1">
      <c r="A1377" s="44" t="s">
        <v>190</v>
      </c>
      <c r="B1377" s="44" t="s">
        <v>1375</v>
      </c>
      <c r="C1377" s="44" t="s">
        <v>1513</v>
      </c>
    </row>
    <row r="1378" ht="19.5" customHeight="1">
      <c r="A1378" s="44" t="s">
        <v>190</v>
      </c>
      <c r="B1378" s="44" t="s">
        <v>1375</v>
      </c>
      <c r="C1378" s="44" t="s">
        <v>1514</v>
      </c>
    </row>
    <row r="1379" ht="19.5" customHeight="1">
      <c r="A1379" s="44" t="s">
        <v>190</v>
      </c>
      <c r="B1379" s="44" t="s">
        <v>1515</v>
      </c>
      <c r="C1379" s="44" t="s">
        <v>1516</v>
      </c>
    </row>
    <row r="1380" ht="19.5" customHeight="1">
      <c r="A1380" s="44" t="s">
        <v>190</v>
      </c>
      <c r="B1380" s="44" t="s">
        <v>1515</v>
      </c>
      <c r="C1380" s="44" t="s">
        <v>1517</v>
      </c>
    </row>
    <row r="1381" ht="19.5" customHeight="1">
      <c r="A1381" s="44" t="s">
        <v>190</v>
      </c>
      <c r="B1381" s="44" t="s">
        <v>1515</v>
      </c>
      <c r="C1381" s="44" t="s">
        <v>1518</v>
      </c>
    </row>
    <row r="1382" ht="19.5" customHeight="1">
      <c r="A1382" s="44" t="s">
        <v>190</v>
      </c>
      <c r="B1382" s="44" t="s">
        <v>1515</v>
      </c>
      <c r="C1382" s="44" t="s">
        <v>1519</v>
      </c>
    </row>
    <row r="1383" ht="19.5" customHeight="1">
      <c r="A1383" s="44" t="s">
        <v>190</v>
      </c>
      <c r="B1383" s="44" t="s">
        <v>1515</v>
      </c>
      <c r="C1383" s="44" t="s">
        <v>1520</v>
      </c>
    </row>
    <row r="1384" ht="19.5" customHeight="1">
      <c r="A1384" s="44" t="s">
        <v>190</v>
      </c>
      <c r="B1384" s="44" t="s">
        <v>1515</v>
      </c>
      <c r="C1384" s="44" t="s">
        <v>1521</v>
      </c>
    </row>
    <row r="1385" ht="19.5" customHeight="1">
      <c r="A1385" s="44" t="s">
        <v>190</v>
      </c>
      <c r="B1385" s="44" t="s">
        <v>1515</v>
      </c>
      <c r="C1385" s="44" t="s">
        <v>1522</v>
      </c>
    </row>
    <row r="1386" ht="19.5" customHeight="1">
      <c r="A1386" s="44" t="s">
        <v>190</v>
      </c>
      <c r="B1386" s="44" t="s">
        <v>1515</v>
      </c>
      <c r="C1386" s="44" t="s">
        <v>1523</v>
      </c>
    </row>
    <row r="1387" ht="19.5" customHeight="1">
      <c r="A1387" s="44" t="s">
        <v>190</v>
      </c>
      <c r="B1387" s="44" t="s">
        <v>1515</v>
      </c>
      <c r="C1387" s="44" t="s">
        <v>1524</v>
      </c>
    </row>
    <row r="1388" ht="19.5" customHeight="1">
      <c r="A1388" s="44" t="s">
        <v>190</v>
      </c>
      <c r="B1388" s="44" t="s">
        <v>1515</v>
      </c>
      <c r="C1388" s="44" t="s">
        <v>1525</v>
      </c>
    </row>
    <row r="1389" ht="19.5" customHeight="1">
      <c r="A1389" s="44" t="s">
        <v>190</v>
      </c>
      <c r="B1389" s="44" t="s">
        <v>1515</v>
      </c>
      <c r="C1389" s="44" t="s">
        <v>1526</v>
      </c>
    </row>
    <row r="1390" ht="19.5" customHeight="1">
      <c r="A1390" s="44" t="s">
        <v>190</v>
      </c>
      <c r="B1390" s="44" t="s">
        <v>1515</v>
      </c>
      <c r="C1390" s="44" t="s">
        <v>1527</v>
      </c>
    </row>
    <row r="1391" ht="19.5" customHeight="1">
      <c r="A1391" s="44" t="s">
        <v>190</v>
      </c>
      <c r="B1391" s="44" t="s">
        <v>1515</v>
      </c>
      <c r="C1391" s="44" t="s">
        <v>1528</v>
      </c>
    </row>
    <row r="1392" ht="19.5" customHeight="1">
      <c r="A1392" s="44" t="s">
        <v>190</v>
      </c>
      <c r="B1392" s="44" t="s">
        <v>1515</v>
      </c>
      <c r="C1392" s="44" t="s">
        <v>1529</v>
      </c>
    </row>
    <row r="1393" ht="19.5" customHeight="1">
      <c r="A1393" s="44" t="s">
        <v>190</v>
      </c>
      <c r="B1393" s="44" t="s">
        <v>1515</v>
      </c>
      <c r="C1393" s="44" t="s">
        <v>1530</v>
      </c>
    </row>
    <row r="1394" ht="19.5" customHeight="1">
      <c r="A1394" s="44" t="s">
        <v>190</v>
      </c>
      <c r="B1394" s="44" t="s">
        <v>1515</v>
      </c>
      <c r="C1394" s="44" t="s">
        <v>1531</v>
      </c>
    </row>
    <row r="1395" ht="19.5" customHeight="1">
      <c r="A1395" s="44" t="s">
        <v>190</v>
      </c>
      <c r="B1395" s="44" t="s">
        <v>1515</v>
      </c>
      <c r="C1395" s="44" t="s">
        <v>1532</v>
      </c>
    </row>
    <row r="1396" ht="19.5" customHeight="1">
      <c r="A1396" s="44" t="s">
        <v>190</v>
      </c>
      <c r="B1396" s="44" t="s">
        <v>1515</v>
      </c>
      <c r="C1396" s="44" t="s">
        <v>1533</v>
      </c>
    </row>
    <row r="1397" ht="19.5" customHeight="1">
      <c r="A1397" s="44" t="s">
        <v>190</v>
      </c>
      <c r="B1397" s="44" t="s">
        <v>1515</v>
      </c>
      <c r="C1397" s="44" t="s">
        <v>1534</v>
      </c>
    </row>
    <row r="1398" ht="19.5" customHeight="1">
      <c r="A1398" s="44" t="s">
        <v>190</v>
      </c>
      <c r="B1398" s="44" t="s">
        <v>1515</v>
      </c>
      <c r="C1398" s="44" t="s">
        <v>1535</v>
      </c>
    </row>
    <row r="1399" ht="19.5" customHeight="1">
      <c r="A1399" s="44" t="s">
        <v>190</v>
      </c>
      <c r="B1399" s="44" t="s">
        <v>1536</v>
      </c>
      <c r="C1399" s="44" t="s">
        <v>1537</v>
      </c>
    </row>
    <row r="1400" ht="19.5" customHeight="1">
      <c r="A1400" s="44" t="s">
        <v>190</v>
      </c>
      <c r="B1400" s="44" t="s">
        <v>1538</v>
      </c>
      <c r="C1400" s="44" t="s">
        <v>290</v>
      </c>
    </row>
    <row r="1401" ht="19.5" customHeight="1">
      <c r="A1401" s="44" t="s">
        <v>190</v>
      </c>
      <c r="B1401" s="44" t="s">
        <v>1539</v>
      </c>
      <c r="C1401" s="44" t="s">
        <v>1540</v>
      </c>
    </row>
    <row r="1402" ht="19.5" customHeight="1">
      <c r="A1402" s="44" t="s">
        <v>190</v>
      </c>
      <c r="B1402" s="44" t="s">
        <v>1541</v>
      </c>
      <c r="C1402" s="44" t="s">
        <v>1542</v>
      </c>
    </row>
    <row r="1403" ht="19.5" customHeight="1">
      <c r="A1403" s="44" t="s">
        <v>190</v>
      </c>
      <c r="B1403" s="44" t="s">
        <v>1543</v>
      </c>
      <c r="C1403" s="44" t="s">
        <v>968</v>
      </c>
    </row>
    <row r="1404" ht="19.5" customHeight="1">
      <c r="A1404" s="44" t="s">
        <v>190</v>
      </c>
      <c r="B1404" s="44" t="s">
        <v>1544</v>
      </c>
      <c r="C1404" s="44" t="s">
        <v>1545</v>
      </c>
    </row>
    <row r="1405" ht="19.5" customHeight="1">
      <c r="A1405" s="44" t="s">
        <v>190</v>
      </c>
      <c r="B1405" s="44" t="s">
        <v>1546</v>
      </c>
      <c r="C1405" s="44" t="s">
        <v>1547</v>
      </c>
    </row>
    <row r="1406" ht="19.5" customHeight="1">
      <c r="A1406" s="44" t="s">
        <v>190</v>
      </c>
      <c r="B1406" s="44" t="s">
        <v>1548</v>
      </c>
      <c r="C1406" s="44" t="s">
        <v>756</v>
      </c>
    </row>
    <row r="1407" ht="19.5" customHeight="1">
      <c r="A1407" s="44" t="s">
        <v>190</v>
      </c>
      <c r="B1407" s="44" t="s">
        <v>1548</v>
      </c>
      <c r="C1407" s="44" t="s">
        <v>958</v>
      </c>
    </row>
    <row r="1408" ht="19.5" customHeight="1">
      <c r="A1408" s="44" t="s">
        <v>190</v>
      </c>
      <c r="B1408" s="44" t="s">
        <v>1548</v>
      </c>
      <c r="C1408" s="44" t="s">
        <v>1549</v>
      </c>
    </row>
    <row r="1409" ht="19.5" customHeight="1">
      <c r="A1409" s="44" t="s">
        <v>190</v>
      </c>
      <c r="B1409" s="44" t="s">
        <v>1548</v>
      </c>
      <c r="C1409" s="44" t="s">
        <v>1550</v>
      </c>
    </row>
    <row r="1410" ht="19.5" customHeight="1">
      <c r="A1410" s="44" t="s">
        <v>190</v>
      </c>
      <c r="B1410" s="44" t="s">
        <v>1548</v>
      </c>
      <c r="C1410" s="44" t="s">
        <v>1551</v>
      </c>
    </row>
    <row r="1411" ht="19.5" customHeight="1">
      <c r="A1411" s="44" t="s">
        <v>190</v>
      </c>
      <c r="B1411" s="44" t="s">
        <v>1548</v>
      </c>
      <c r="C1411" s="44" t="s">
        <v>966</v>
      </c>
    </row>
    <row r="1412" ht="19.5" customHeight="1">
      <c r="A1412" s="44" t="s">
        <v>190</v>
      </c>
      <c r="B1412" s="44" t="s">
        <v>1548</v>
      </c>
      <c r="C1412" s="44" t="s">
        <v>970</v>
      </c>
    </row>
    <row r="1413" ht="19.5" customHeight="1">
      <c r="A1413" s="44" t="s">
        <v>190</v>
      </c>
      <c r="B1413" s="44" t="s">
        <v>1548</v>
      </c>
      <c r="C1413" s="44" t="s">
        <v>1502</v>
      </c>
    </row>
    <row r="1414" ht="19.5" customHeight="1">
      <c r="A1414" s="44" t="s">
        <v>190</v>
      </c>
      <c r="B1414" s="44" t="s">
        <v>1552</v>
      </c>
      <c r="C1414" s="44" t="s">
        <v>1542</v>
      </c>
    </row>
    <row r="1415" ht="19.5" customHeight="1">
      <c r="A1415" s="44" t="s">
        <v>190</v>
      </c>
      <c r="B1415" s="44" t="s">
        <v>1552</v>
      </c>
      <c r="C1415" s="44" t="s">
        <v>1547</v>
      </c>
    </row>
    <row r="1416" ht="19.5" customHeight="1">
      <c r="A1416" s="44" t="s">
        <v>190</v>
      </c>
      <c r="B1416" s="44" t="s">
        <v>1552</v>
      </c>
      <c r="C1416" s="44" t="s">
        <v>1553</v>
      </c>
    </row>
    <row r="1417" ht="19.5" customHeight="1">
      <c r="A1417" s="44" t="s">
        <v>190</v>
      </c>
      <c r="B1417" s="44" t="s">
        <v>1554</v>
      </c>
      <c r="C1417" s="44" t="s">
        <v>1555</v>
      </c>
    </row>
    <row r="1418" ht="19.5" customHeight="1">
      <c r="A1418" s="44" t="s">
        <v>190</v>
      </c>
      <c r="B1418" s="44" t="s">
        <v>1556</v>
      </c>
      <c r="C1418" s="44" t="s">
        <v>199</v>
      </c>
    </row>
    <row r="1419" ht="19.5" customHeight="1">
      <c r="A1419" s="44" t="s">
        <v>190</v>
      </c>
      <c r="B1419" s="44" t="s">
        <v>1556</v>
      </c>
      <c r="C1419" s="44" t="s">
        <v>208</v>
      </c>
    </row>
    <row r="1420" ht="19.5" customHeight="1">
      <c r="A1420" s="44" t="s">
        <v>190</v>
      </c>
      <c r="B1420" s="44" t="s">
        <v>1556</v>
      </c>
      <c r="C1420" s="44" t="s">
        <v>1557</v>
      </c>
    </row>
    <row r="1421" ht="19.5" customHeight="1">
      <c r="A1421" s="44" t="s">
        <v>190</v>
      </c>
      <c r="B1421" s="44" t="s">
        <v>1556</v>
      </c>
      <c r="C1421" s="44" t="s">
        <v>1540</v>
      </c>
    </row>
    <row r="1422" ht="19.5" customHeight="1">
      <c r="A1422" s="44" t="s">
        <v>190</v>
      </c>
      <c r="B1422" s="44" t="s">
        <v>1556</v>
      </c>
      <c r="C1422" s="44" t="s">
        <v>1558</v>
      </c>
    </row>
    <row r="1423" ht="19.5" customHeight="1">
      <c r="A1423" s="44" t="s">
        <v>190</v>
      </c>
      <c r="B1423" s="44" t="s">
        <v>1556</v>
      </c>
      <c r="C1423" s="44" t="s">
        <v>1560</v>
      </c>
    </row>
    <row r="1424" ht="19.5" customHeight="1">
      <c r="A1424" s="44" t="s">
        <v>190</v>
      </c>
      <c r="B1424" s="44" t="s">
        <v>1556</v>
      </c>
      <c r="C1424" s="44" t="s">
        <v>1563</v>
      </c>
    </row>
    <row r="1425" ht="19.5" customHeight="1">
      <c r="A1425" s="44" t="s">
        <v>190</v>
      </c>
      <c r="B1425" s="44" t="s">
        <v>1556</v>
      </c>
      <c r="C1425" s="44" t="s">
        <v>1564</v>
      </c>
    </row>
    <row r="1426" ht="19.5" customHeight="1">
      <c r="A1426" s="44" t="s">
        <v>190</v>
      </c>
      <c r="B1426" s="44" t="s">
        <v>1565</v>
      </c>
      <c r="C1426" s="44" t="s">
        <v>1566</v>
      </c>
    </row>
    <row r="1427" ht="19.5" customHeight="1">
      <c r="A1427" s="44" t="s">
        <v>190</v>
      </c>
      <c r="B1427" s="44" t="s">
        <v>1565</v>
      </c>
      <c r="C1427" s="44" t="s">
        <v>1567</v>
      </c>
    </row>
    <row r="1428" ht="19.5" customHeight="1">
      <c r="A1428" s="44" t="s">
        <v>190</v>
      </c>
      <c r="B1428" s="44" t="s">
        <v>1565</v>
      </c>
      <c r="C1428" s="44" t="s">
        <v>1568</v>
      </c>
    </row>
    <row r="1429" ht="19.5" customHeight="1">
      <c r="A1429" s="44" t="s">
        <v>190</v>
      </c>
      <c r="B1429" s="44" t="s">
        <v>1565</v>
      </c>
      <c r="C1429" s="44" t="s">
        <v>1569</v>
      </c>
    </row>
    <row r="1430" ht="19.5" customHeight="1">
      <c r="A1430" s="44" t="s">
        <v>190</v>
      </c>
      <c r="B1430" s="44" t="s">
        <v>1565</v>
      </c>
      <c r="C1430" s="44" t="s">
        <v>1570</v>
      </c>
    </row>
    <row r="1431" ht="19.5" customHeight="1">
      <c r="A1431" s="44" t="s">
        <v>190</v>
      </c>
      <c r="B1431" s="44" t="s">
        <v>1565</v>
      </c>
      <c r="C1431" s="44" t="s">
        <v>1571</v>
      </c>
    </row>
    <row r="1432" ht="19.5" customHeight="1">
      <c r="A1432" s="44" t="s">
        <v>190</v>
      </c>
      <c r="B1432" s="44" t="s">
        <v>1565</v>
      </c>
      <c r="C1432" s="44" t="s">
        <v>1572</v>
      </c>
    </row>
    <row r="1433" ht="19.5" customHeight="1">
      <c r="A1433" s="44" t="s">
        <v>190</v>
      </c>
      <c r="B1433" s="44" t="s">
        <v>1565</v>
      </c>
      <c r="C1433" s="44" t="s">
        <v>1573</v>
      </c>
    </row>
    <row r="1434" ht="19.5" customHeight="1">
      <c r="A1434" s="44" t="s">
        <v>190</v>
      </c>
      <c r="B1434" s="44" t="s">
        <v>1565</v>
      </c>
      <c r="C1434" s="44" t="s">
        <v>1574</v>
      </c>
    </row>
    <row r="1435" ht="19.5" customHeight="1">
      <c r="A1435" s="44" t="s">
        <v>190</v>
      </c>
      <c r="B1435" s="44" t="s">
        <v>1565</v>
      </c>
      <c r="C1435" s="44" t="s">
        <v>1575</v>
      </c>
    </row>
    <row r="1436" ht="19.5" customHeight="1">
      <c r="A1436" s="44" t="s">
        <v>190</v>
      </c>
      <c r="B1436" s="44" t="s">
        <v>1565</v>
      </c>
      <c r="C1436" s="44" t="s">
        <v>1576</v>
      </c>
    </row>
    <row r="1437" ht="19.5" customHeight="1">
      <c r="A1437" s="44" t="s">
        <v>190</v>
      </c>
      <c r="B1437" s="44" t="s">
        <v>1565</v>
      </c>
      <c r="C1437" s="44" t="s">
        <v>1577</v>
      </c>
    </row>
    <row r="1438" ht="19.5" customHeight="1">
      <c r="A1438" s="44" t="s">
        <v>190</v>
      </c>
      <c r="B1438" s="44" t="s">
        <v>1565</v>
      </c>
      <c r="C1438" s="44" t="s">
        <v>1578</v>
      </c>
    </row>
    <row r="1439" ht="19.5" customHeight="1">
      <c r="A1439" s="44" t="s">
        <v>190</v>
      </c>
      <c r="B1439" s="44" t="s">
        <v>1565</v>
      </c>
      <c r="C1439" s="44" t="s">
        <v>1579</v>
      </c>
    </row>
    <row r="1440" ht="19.5" customHeight="1">
      <c r="A1440" s="44" t="s">
        <v>190</v>
      </c>
      <c r="B1440" s="44" t="s">
        <v>1565</v>
      </c>
      <c r="C1440" s="44" t="s">
        <v>1580</v>
      </c>
    </row>
    <row r="1441" ht="19.5" customHeight="1">
      <c r="A1441" s="44" t="s">
        <v>190</v>
      </c>
      <c r="B1441" s="44" t="s">
        <v>1565</v>
      </c>
      <c r="C1441" s="44" t="s">
        <v>1581</v>
      </c>
    </row>
    <row r="1442" ht="19.5" customHeight="1">
      <c r="A1442" s="44" t="s">
        <v>190</v>
      </c>
      <c r="B1442" s="44" t="s">
        <v>1565</v>
      </c>
      <c r="C1442" s="44" t="s">
        <v>1582</v>
      </c>
    </row>
    <row r="1443" ht="19.5" customHeight="1">
      <c r="A1443" s="44" t="s">
        <v>190</v>
      </c>
      <c r="B1443" s="44" t="s">
        <v>1565</v>
      </c>
      <c r="C1443" s="44" t="s">
        <v>1583</v>
      </c>
    </row>
    <row r="1444" ht="19.5" customHeight="1">
      <c r="A1444" s="44" t="s">
        <v>190</v>
      </c>
      <c r="B1444" s="44" t="s">
        <v>1584</v>
      </c>
      <c r="C1444" s="44" t="s">
        <v>1555</v>
      </c>
    </row>
    <row r="1445" ht="19.5" customHeight="1">
      <c r="A1445" s="44" t="s">
        <v>190</v>
      </c>
      <c r="B1445" s="44" t="s">
        <v>1584</v>
      </c>
      <c r="C1445" s="44" t="s">
        <v>1585</v>
      </c>
    </row>
    <row r="1446" ht="19.5" customHeight="1">
      <c r="A1446" s="44" t="s">
        <v>190</v>
      </c>
      <c r="B1446" s="44" t="s">
        <v>1584</v>
      </c>
      <c r="C1446" s="44" t="s">
        <v>1586</v>
      </c>
    </row>
    <row r="1447" ht="19.5" customHeight="1">
      <c r="A1447" s="44" t="s">
        <v>190</v>
      </c>
      <c r="B1447" s="44" t="s">
        <v>1587</v>
      </c>
      <c r="C1447" s="44" t="s">
        <v>947</v>
      </c>
    </row>
    <row r="1448" ht="19.5" customHeight="1">
      <c r="A1448" s="44" t="s">
        <v>190</v>
      </c>
      <c r="B1448" s="44" t="s">
        <v>1587</v>
      </c>
      <c r="C1448" s="44" t="s">
        <v>948</v>
      </c>
    </row>
    <row r="1449" ht="19.5" customHeight="1">
      <c r="A1449" s="44" t="s">
        <v>190</v>
      </c>
      <c r="B1449" s="44" t="s">
        <v>1587</v>
      </c>
      <c r="C1449" s="44" t="s">
        <v>949</v>
      </c>
    </row>
    <row r="1450" ht="19.5" customHeight="1">
      <c r="A1450" s="44" t="s">
        <v>190</v>
      </c>
      <c r="B1450" s="44" t="s">
        <v>1587</v>
      </c>
      <c r="C1450" s="44" t="s">
        <v>952</v>
      </c>
    </row>
    <row r="1451" ht="19.5" customHeight="1">
      <c r="A1451" s="44" t="s">
        <v>190</v>
      </c>
      <c r="B1451" s="44" t="s">
        <v>1587</v>
      </c>
      <c r="C1451" s="44" t="s">
        <v>953</v>
      </c>
    </row>
    <row r="1452" ht="19.5" customHeight="1">
      <c r="A1452" s="44" t="s">
        <v>190</v>
      </c>
      <c r="B1452" s="44" t="s">
        <v>1587</v>
      </c>
      <c r="C1452" s="44" t="s">
        <v>954</v>
      </c>
    </row>
    <row r="1453" ht="19.5" customHeight="1">
      <c r="A1453" s="44" t="s">
        <v>190</v>
      </c>
      <c r="B1453" s="44" t="s">
        <v>1587</v>
      </c>
      <c r="C1453" s="44" t="s">
        <v>1560</v>
      </c>
    </row>
    <row r="1454" ht="19.5" customHeight="1">
      <c r="A1454" s="44" t="s">
        <v>190</v>
      </c>
      <c r="B1454" s="44" t="s">
        <v>1587</v>
      </c>
      <c r="C1454" s="44" t="s">
        <v>1563</v>
      </c>
    </row>
    <row r="1455" ht="19.5" customHeight="1">
      <c r="A1455" s="44" t="s">
        <v>190</v>
      </c>
      <c r="B1455" s="44" t="s">
        <v>1587</v>
      </c>
      <c r="C1455" s="44" t="s">
        <v>1564</v>
      </c>
    </row>
    <row r="1456" ht="19.5" customHeight="1">
      <c r="A1456" s="44" t="s">
        <v>190</v>
      </c>
      <c r="B1456" s="44" t="s">
        <v>1587</v>
      </c>
      <c r="C1456" s="44" t="s">
        <v>955</v>
      </c>
    </row>
    <row r="1457" ht="19.5" customHeight="1">
      <c r="A1457" s="44" t="s">
        <v>190</v>
      </c>
      <c r="B1457" s="44" t="s">
        <v>1587</v>
      </c>
      <c r="C1457" s="44" t="s">
        <v>956</v>
      </c>
    </row>
    <row r="1458" ht="19.5" customHeight="1">
      <c r="A1458" s="44" t="s">
        <v>190</v>
      </c>
      <c r="B1458" s="44" t="s">
        <v>1587</v>
      </c>
      <c r="C1458" s="44" t="s">
        <v>348</v>
      </c>
    </row>
    <row r="1459" ht="19.5" customHeight="1">
      <c r="A1459" s="44" t="s">
        <v>190</v>
      </c>
      <c r="B1459" s="44" t="s">
        <v>1587</v>
      </c>
      <c r="C1459" s="44" t="s">
        <v>349</v>
      </c>
    </row>
    <row r="1460" ht="19.5" customHeight="1">
      <c r="A1460" s="44" t="s">
        <v>190</v>
      </c>
      <c r="B1460" s="44" t="s">
        <v>1587</v>
      </c>
      <c r="C1460" s="44" t="s">
        <v>350</v>
      </c>
    </row>
    <row r="1461" ht="19.5" customHeight="1">
      <c r="A1461" s="44" t="s">
        <v>190</v>
      </c>
      <c r="B1461" s="44" t="s">
        <v>1587</v>
      </c>
      <c r="C1461" s="44" t="s">
        <v>361</v>
      </c>
    </row>
    <row r="1462" ht="19.5" customHeight="1">
      <c r="A1462" s="44" t="s">
        <v>190</v>
      </c>
      <c r="B1462" s="44" t="s">
        <v>1588</v>
      </c>
      <c r="C1462" s="44" t="s">
        <v>967</v>
      </c>
    </row>
    <row r="1463" ht="19.5" customHeight="1">
      <c r="A1463" s="44" t="s">
        <v>190</v>
      </c>
      <c r="B1463" s="44" t="s">
        <v>1589</v>
      </c>
      <c r="C1463" s="44" t="s">
        <v>1557</v>
      </c>
    </row>
    <row r="1464" ht="19.5" customHeight="1">
      <c r="A1464" s="44" t="s">
        <v>190</v>
      </c>
      <c r="B1464" s="44" t="s">
        <v>1589</v>
      </c>
      <c r="C1464" s="44" t="s">
        <v>1590</v>
      </c>
    </row>
    <row r="1465" ht="19.5" customHeight="1">
      <c r="A1465" s="44" t="s">
        <v>190</v>
      </c>
      <c r="B1465" s="44" t="s">
        <v>1591</v>
      </c>
      <c r="C1465" s="44" t="s">
        <v>1592</v>
      </c>
    </row>
    <row r="1466" ht="19.5" customHeight="1">
      <c r="A1466" s="44" t="s">
        <v>190</v>
      </c>
      <c r="B1466" s="44" t="s">
        <v>1591</v>
      </c>
      <c r="C1466" s="44" t="s">
        <v>1593</v>
      </c>
    </row>
    <row r="1467" ht="19.5" customHeight="1">
      <c r="A1467" s="44" t="s">
        <v>190</v>
      </c>
      <c r="B1467" s="44" t="s">
        <v>1591</v>
      </c>
      <c r="C1467" s="44" t="s">
        <v>1594</v>
      </c>
    </row>
    <row r="1468" ht="19.5" customHeight="1">
      <c r="A1468" s="44" t="s">
        <v>190</v>
      </c>
      <c r="B1468" s="44" t="s">
        <v>1595</v>
      </c>
      <c r="C1468" s="44" t="s">
        <v>1596</v>
      </c>
    </row>
    <row r="1469" ht="19.5" customHeight="1">
      <c r="A1469" s="44" t="s">
        <v>190</v>
      </c>
      <c r="B1469" s="44" t="s">
        <v>1597</v>
      </c>
      <c r="C1469" s="44" t="s">
        <v>1585</v>
      </c>
    </row>
    <row r="1470" ht="19.5" customHeight="1">
      <c r="A1470" s="44" t="s">
        <v>190</v>
      </c>
      <c r="B1470" s="44" t="s">
        <v>1597</v>
      </c>
      <c r="C1470" s="44" t="s">
        <v>1586</v>
      </c>
    </row>
    <row r="1471" ht="19.5" customHeight="1">
      <c r="A1471" s="44" t="s">
        <v>190</v>
      </c>
      <c r="B1471" s="44" t="s">
        <v>1598</v>
      </c>
      <c r="C1471" s="44" t="s">
        <v>294</v>
      </c>
    </row>
    <row r="1472" ht="19.5" customHeight="1">
      <c r="A1472" s="44" t="s">
        <v>190</v>
      </c>
      <c r="B1472" s="44" t="s">
        <v>1599</v>
      </c>
      <c r="C1472" s="44" t="s">
        <v>1558</v>
      </c>
    </row>
    <row r="1473" ht="19.5" customHeight="1">
      <c r="A1473" s="44" t="s">
        <v>190</v>
      </c>
      <c r="B1473" s="44" t="s">
        <v>1600</v>
      </c>
      <c r="C1473" s="44" t="s">
        <v>1601</v>
      </c>
    </row>
    <row r="1474" ht="19.5" customHeight="1">
      <c r="A1474" s="44" t="s">
        <v>190</v>
      </c>
      <c r="B1474" s="44" t="s">
        <v>1602</v>
      </c>
      <c r="C1474" s="44" t="s">
        <v>1553</v>
      </c>
    </row>
    <row r="1475" ht="19.5" customHeight="1">
      <c r="A1475" s="44" t="s">
        <v>190</v>
      </c>
      <c r="B1475" s="44" t="s">
        <v>1603</v>
      </c>
      <c r="C1475" s="44" t="s">
        <v>380</v>
      </c>
    </row>
    <row r="1476" ht="19.5" customHeight="1">
      <c r="A1476" s="44" t="s">
        <v>190</v>
      </c>
      <c r="B1476" s="44" t="s">
        <v>1603</v>
      </c>
      <c r="C1476" s="44" t="s">
        <v>381</v>
      </c>
    </row>
    <row r="1477" ht="19.5" customHeight="1">
      <c r="A1477" s="44" t="s">
        <v>190</v>
      </c>
      <c r="B1477" s="44" t="s">
        <v>1603</v>
      </c>
      <c r="C1477" s="44" t="s">
        <v>382</v>
      </c>
    </row>
    <row r="1478" ht="19.5" customHeight="1">
      <c r="A1478" s="44" t="s">
        <v>190</v>
      </c>
      <c r="B1478" s="44" t="s">
        <v>1604</v>
      </c>
      <c r="C1478" s="44" t="s">
        <v>957</v>
      </c>
    </row>
    <row r="1479" ht="19.5" customHeight="1">
      <c r="A1479" s="44" t="s">
        <v>192</v>
      </c>
      <c r="B1479" s="44" t="s">
        <v>1605</v>
      </c>
      <c r="C1479" s="44" t="s">
        <v>591</v>
      </c>
    </row>
    <row r="1480" ht="19.5" customHeight="1">
      <c r="A1480" s="44" t="s">
        <v>192</v>
      </c>
      <c r="B1480" s="44" t="s">
        <v>1605</v>
      </c>
      <c r="C1480" s="44" t="s">
        <v>592</v>
      </c>
    </row>
    <row r="1481" ht="19.5" customHeight="1">
      <c r="A1481" s="44" t="s">
        <v>192</v>
      </c>
      <c r="B1481" s="44" t="s">
        <v>1605</v>
      </c>
      <c r="C1481" s="44" t="s">
        <v>593</v>
      </c>
    </row>
    <row r="1482" ht="19.5" customHeight="1">
      <c r="A1482" s="44" t="s">
        <v>192</v>
      </c>
      <c r="B1482" s="44" t="s">
        <v>1605</v>
      </c>
      <c r="C1482" s="44" t="s">
        <v>594</v>
      </c>
    </row>
    <row r="1483" ht="19.5" customHeight="1">
      <c r="A1483" s="44" t="s">
        <v>192</v>
      </c>
      <c r="B1483" s="44" t="s">
        <v>1605</v>
      </c>
      <c r="C1483" s="44" t="s">
        <v>595</v>
      </c>
    </row>
    <row r="1484" ht="19.5" customHeight="1">
      <c r="A1484" s="44" t="s">
        <v>192</v>
      </c>
      <c r="B1484" s="44" t="s">
        <v>1605</v>
      </c>
      <c r="C1484" s="44" t="s">
        <v>688</v>
      </c>
    </row>
    <row r="1485" ht="19.5" customHeight="1">
      <c r="A1485" s="44" t="s">
        <v>192</v>
      </c>
      <c r="B1485" s="44" t="s">
        <v>1605</v>
      </c>
      <c r="C1485" s="44" t="s">
        <v>719</v>
      </c>
    </row>
    <row r="1486" ht="19.5" customHeight="1">
      <c r="A1486" s="44" t="s">
        <v>192</v>
      </c>
      <c r="B1486" s="44" t="s">
        <v>1605</v>
      </c>
      <c r="C1486" s="44" t="s">
        <v>763</v>
      </c>
    </row>
    <row r="1487" ht="19.5" customHeight="1">
      <c r="A1487" s="44" t="s">
        <v>192</v>
      </c>
      <c r="B1487" s="44" t="s">
        <v>1605</v>
      </c>
      <c r="C1487" s="44" t="s">
        <v>764</v>
      </c>
    </row>
    <row r="1488" ht="19.5" customHeight="1">
      <c r="A1488" s="44" t="s">
        <v>192</v>
      </c>
      <c r="B1488" s="44" t="s">
        <v>1605</v>
      </c>
      <c r="C1488" s="44" t="s">
        <v>765</v>
      </c>
    </row>
    <row r="1489" ht="19.5" customHeight="1">
      <c r="A1489" s="44" t="s">
        <v>192</v>
      </c>
      <c r="B1489" s="44" t="s">
        <v>1605</v>
      </c>
      <c r="C1489" s="44" t="s">
        <v>958</v>
      </c>
    </row>
    <row r="1490" ht="19.5" customHeight="1">
      <c r="A1490" s="44" t="s">
        <v>192</v>
      </c>
      <c r="B1490" s="44" t="s">
        <v>194</v>
      </c>
      <c r="C1490" s="44" t="s">
        <v>577</v>
      </c>
    </row>
    <row r="1491" ht="19.5" customHeight="1">
      <c r="A1491" s="44" t="s">
        <v>192</v>
      </c>
      <c r="B1491" s="44" t="s">
        <v>194</v>
      </c>
      <c r="C1491" s="44" t="s">
        <v>993</v>
      </c>
    </row>
    <row r="1492" ht="19.5" customHeight="1">
      <c r="A1492" s="44" t="s">
        <v>192</v>
      </c>
      <c r="B1492" s="44" t="s">
        <v>194</v>
      </c>
      <c r="C1492" s="44" t="s">
        <v>589</v>
      </c>
    </row>
    <row r="1493" ht="19.5" customHeight="1">
      <c r="A1493" s="44" t="s">
        <v>192</v>
      </c>
      <c r="B1493" s="44" t="s">
        <v>194</v>
      </c>
      <c r="C1493" s="44" t="s">
        <v>230</v>
      </c>
    </row>
    <row r="1494" ht="19.5" customHeight="1">
      <c r="A1494" s="44" t="s">
        <v>192</v>
      </c>
      <c r="B1494" s="44" t="s">
        <v>194</v>
      </c>
      <c r="C1494" s="44" t="s">
        <v>231</v>
      </c>
    </row>
    <row r="1495" ht="19.5" customHeight="1">
      <c r="A1495" s="44" t="s">
        <v>192</v>
      </c>
      <c r="B1495" s="44" t="s">
        <v>194</v>
      </c>
      <c r="C1495" s="44" t="s">
        <v>232</v>
      </c>
    </row>
    <row r="1496" ht="19.5" customHeight="1">
      <c r="A1496" s="44" t="s">
        <v>192</v>
      </c>
      <c r="B1496" s="44" t="s">
        <v>194</v>
      </c>
      <c r="C1496" s="44" t="s">
        <v>238</v>
      </c>
    </row>
    <row r="1497" ht="19.5" customHeight="1">
      <c r="A1497" s="44" t="s">
        <v>192</v>
      </c>
      <c r="B1497" s="44" t="s">
        <v>194</v>
      </c>
      <c r="C1497" s="44" t="s">
        <v>240</v>
      </c>
    </row>
    <row r="1498" ht="19.5" customHeight="1">
      <c r="A1498" s="44" t="s">
        <v>192</v>
      </c>
      <c r="B1498" s="44" t="s">
        <v>194</v>
      </c>
      <c r="C1498" s="44" t="s">
        <v>241</v>
      </c>
    </row>
    <row r="1499" ht="19.5" customHeight="1">
      <c r="A1499" s="44" t="s">
        <v>192</v>
      </c>
      <c r="B1499" s="44" t="s">
        <v>194</v>
      </c>
      <c r="C1499" s="44" t="s">
        <v>242</v>
      </c>
    </row>
    <row r="1500" ht="19.5" customHeight="1">
      <c r="A1500" s="44" t="s">
        <v>192</v>
      </c>
      <c r="B1500" s="44" t="s">
        <v>194</v>
      </c>
      <c r="C1500" s="44" t="s">
        <v>246</v>
      </c>
    </row>
    <row r="1501" ht="19.5" customHeight="1">
      <c r="A1501" s="44" t="s">
        <v>192</v>
      </c>
      <c r="B1501" s="44" t="s">
        <v>194</v>
      </c>
      <c r="C1501" s="44" t="s">
        <v>247</v>
      </c>
    </row>
    <row r="1502" ht="19.5" customHeight="1">
      <c r="A1502" s="44" t="s">
        <v>192</v>
      </c>
      <c r="B1502" s="44" t="s">
        <v>194</v>
      </c>
      <c r="C1502" s="44" t="s">
        <v>248</v>
      </c>
    </row>
    <row r="1503" ht="19.5" customHeight="1">
      <c r="A1503" s="44" t="s">
        <v>192</v>
      </c>
      <c r="B1503" s="44" t="s">
        <v>194</v>
      </c>
      <c r="C1503" s="44" t="s">
        <v>597</v>
      </c>
    </row>
    <row r="1504" ht="19.5" customHeight="1">
      <c r="A1504" s="44" t="s">
        <v>192</v>
      </c>
      <c r="B1504" s="44" t="s">
        <v>194</v>
      </c>
      <c r="C1504" s="44" t="s">
        <v>598</v>
      </c>
    </row>
    <row r="1505" ht="19.5" customHeight="1">
      <c r="A1505" s="44" t="s">
        <v>192</v>
      </c>
      <c r="B1505" s="44" t="s">
        <v>194</v>
      </c>
      <c r="C1505" s="44" t="s">
        <v>600</v>
      </c>
    </row>
    <row r="1506" ht="19.5" customHeight="1">
      <c r="A1506" s="44" t="s">
        <v>192</v>
      </c>
      <c r="B1506" s="44" t="s">
        <v>194</v>
      </c>
      <c r="C1506" s="44" t="s">
        <v>601</v>
      </c>
    </row>
    <row r="1507" ht="19.5" customHeight="1">
      <c r="A1507" s="44" t="s">
        <v>192</v>
      </c>
      <c r="B1507" s="44" t="s">
        <v>194</v>
      </c>
      <c r="C1507" s="44" t="s">
        <v>602</v>
      </c>
    </row>
    <row r="1508" ht="19.5" customHeight="1">
      <c r="A1508" s="44" t="s">
        <v>192</v>
      </c>
      <c r="B1508" s="44" t="s">
        <v>194</v>
      </c>
      <c r="C1508" s="44" t="s">
        <v>603</v>
      </c>
    </row>
    <row r="1509" ht="19.5" customHeight="1">
      <c r="A1509" s="44" t="s">
        <v>192</v>
      </c>
      <c r="B1509" s="44" t="s">
        <v>194</v>
      </c>
      <c r="C1509" s="44" t="s">
        <v>606</v>
      </c>
    </row>
    <row r="1510" ht="19.5" customHeight="1">
      <c r="A1510" s="44" t="s">
        <v>192</v>
      </c>
      <c r="B1510" s="44" t="s">
        <v>194</v>
      </c>
      <c r="C1510" s="44" t="s">
        <v>607</v>
      </c>
    </row>
    <row r="1511" ht="19.5" customHeight="1">
      <c r="A1511" s="44" t="s">
        <v>192</v>
      </c>
      <c r="B1511" s="44" t="s">
        <v>194</v>
      </c>
      <c r="C1511" s="44" t="s">
        <v>609</v>
      </c>
    </row>
    <row r="1512" ht="19.5" customHeight="1">
      <c r="A1512" s="44" t="s">
        <v>192</v>
      </c>
      <c r="B1512" s="44" t="s">
        <v>194</v>
      </c>
      <c r="C1512" s="44" t="s">
        <v>610</v>
      </c>
    </row>
    <row r="1513" ht="19.5" customHeight="1">
      <c r="A1513" s="44" t="s">
        <v>192</v>
      </c>
      <c r="B1513" s="44" t="s">
        <v>194</v>
      </c>
      <c r="C1513" s="44" t="s">
        <v>220</v>
      </c>
    </row>
    <row r="1514" ht="19.5" customHeight="1">
      <c r="A1514" s="44" t="s">
        <v>192</v>
      </c>
      <c r="B1514" s="44" t="s">
        <v>194</v>
      </c>
      <c r="C1514" s="44" t="s">
        <v>621</v>
      </c>
    </row>
    <row r="1515" ht="19.5" customHeight="1">
      <c r="A1515" s="44" t="s">
        <v>192</v>
      </c>
      <c r="B1515" s="44" t="s">
        <v>194</v>
      </c>
      <c r="C1515" s="44" t="s">
        <v>622</v>
      </c>
    </row>
    <row r="1516" ht="19.5" customHeight="1">
      <c r="A1516" s="44" t="s">
        <v>192</v>
      </c>
      <c r="B1516" s="44" t="s">
        <v>194</v>
      </c>
      <c r="C1516" s="44" t="s">
        <v>678</v>
      </c>
    </row>
    <row r="1517" ht="19.5" customHeight="1">
      <c r="A1517" s="44" t="s">
        <v>192</v>
      </c>
      <c r="B1517" s="44" t="s">
        <v>194</v>
      </c>
      <c r="C1517" s="44" t="s">
        <v>679</v>
      </c>
    </row>
    <row r="1518" ht="19.5" customHeight="1">
      <c r="A1518" s="44" t="s">
        <v>192</v>
      </c>
      <c r="B1518" s="44" t="s">
        <v>194</v>
      </c>
      <c r="C1518" s="44" t="s">
        <v>337</v>
      </c>
    </row>
    <row r="1519" ht="19.5" customHeight="1">
      <c r="A1519" s="44" t="s">
        <v>192</v>
      </c>
      <c r="B1519" s="44" t="s">
        <v>194</v>
      </c>
      <c r="C1519" s="44" t="s">
        <v>686</v>
      </c>
    </row>
    <row r="1520" ht="19.5" customHeight="1">
      <c r="A1520" s="44" t="s">
        <v>192</v>
      </c>
      <c r="B1520" s="44" t="s">
        <v>194</v>
      </c>
      <c r="C1520" s="44" t="s">
        <v>342</v>
      </c>
    </row>
    <row r="1521" ht="19.5" customHeight="1">
      <c r="A1521" s="44" t="s">
        <v>192</v>
      </c>
      <c r="B1521" s="44" t="s">
        <v>194</v>
      </c>
      <c r="C1521" s="44" t="s">
        <v>687</v>
      </c>
    </row>
    <row r="1522" ht="19.5" customHeight="1">
      <c r="A1522" s="44" t="s">
        <v>192</v>
      </c>
      <c r="B1522" s="44" t="s">
        <v>194</v>
      </c>
      <c r="C1522" s="44" t="s">
        <v>223</v>
      </c>
    </row>
    <row r="1523" ht="19.5" customHeight="1">
      <c r="A1523" s="44" t="s">
        <v>192</v>
      </c>
      <c r="B1523" s="44" t="s">
        <v>194</v>
      </c>
      <c r="C1523" s="44" t="s">
        <v>689</v>
      </c>
    </row>
    <row r="1524" ht="19.5" customHeight="1">
      <c r="A1524" s="44" t="s">
        <v>192</v>
      </c>
      <c r="B1524" s="44" t="s">
        <v>194</v>
      </c>
      <c r="C1524" s="44" t="s">
        <v>690</v>
      </c>
    </row>
    <row r="1525" ht="19.5" customHeight="1">
      <c r="A1525" s="44" t="s">
        <v>192</v>
      </c>
      <c r="B1525" s="44" t="s">
        <v>194</v>
      </c>
      <c r="C1525" s="44" t="s">
        <v>692</v>
      </c>
    </row>
    <row r="1526" ht="19.5" customHeight="1">
      <c r="A1526" s="44" t="s">
        <v>192</v>
      </c>
      <c r="B1526" s="44" t="s">
        <v>194</v>
      </c>
      <c r="C1526" s="44" t="s">
        <v>698</v>
      </c>
    </row>
    <row r="1527" ht="19.5" customHeight="1">
      <c r="A1527" s="44" t="s">
        <v>192</v>
      </c>
      <c r="B1527" s="44" t="s">
        <v>194</v>
      </c>
      <c r="C1527" s="44" t="s">
        <v>699</v>
      </c>
    </row>
    <row r="1528" ht="19.5" customHeight="1">
      <c r="A1528" s="44" t="s">
        <v>192</v>
      </c>
      <c r="B1528" s="44" t="s">
        <v>194</v>
      </c>
      <c r="C1528" s="44" t="s">
        <v>701</v>
      </c>
    </row>
    <row r="1529" ht="19.5" customHeight="1">
      <c r="A1529" s="44" t="s">
        <v>192</v>
      </c>
      <c r="B1529" s="44" t="s">
        <v>194</v>
      </c>
      <c r="C1529" s="44" t="s">
        <v>704</v>
      </c>
    </row>
    <row r="1530" ht="19.5" customHeight="1">
      <c r="A1530" s="44" t="s">
        <v>192</v>
      </c>
      <c r="B1530" s="44" t="s">
        <v>194</v>
      </c>
      <c r="C1530" s="44" t="s">
        <v>705</v>
      </c>
    </row>
    <row r="1531" ht="19.5" customHeight="1">
      <c r="A1531" s="44" t="s">
        <v>192</v>
      </c>
      <c r="B1531" s="44" t="s">
        <v>194</v>
      </c>
      <c r="C1531" s="44" t="s">
        <v>706</v>
      </c>
    </row>
    <row r="1532" ht="19.5" customHeight="1">
      <c r="A1532" s="44" t="s">
        <v>192</v>
      </c>
      <c r="B1532" s="44" t="s">
        <v>194</v>
      </c>
      <c r="C1532" s="44" t="s">
        <v>707</v>
      </c>
    </row>
    <row r="1533" ht="19.5" customHeight="1">
      <c r="A1533" s="44" t="s">
        <v>192</v>
      </c>
      <c r="B1533" s="44" t="s">
        <v>194</v>
      </c>
      <c r="C1533" s="44" t="s">
        <v>708</v>
      </c>
    </row>
    <row r="1534" ht="19.5" customHeight="1">
      <c r="A1534" s="44" t="s">
        <v>192</v>
      </c>
      <c r="B1534" s="44" t="s">
        <v>194</v>
      </c>
      <c r="C1534" s="44" t="s">
        <v>224</v>
      </c>
    </row>
    <row r="1535" ht="19.5" customHeight="1">
      <c r="A1535" s="44" t="s">
        <v>192</v>
      </c>
      <c r="B1535" s="44" t="s">
        <v>194</v>
      </c>
      <c r="C1535" s="44" t="s">
        <v>225</v>
      </c>
    </row>
    <row r="1536" ht="19.5" customHeight="1">
      <c r="A1536" s="44" t="s">
        <v>192</v>
      </c>
      <c r="B1536" s="44" t="s">
        <v>194</v>
      </c>
      <c r="C1536" s="44" t="s">
        <v>714</v>
      </c>
    </row>
    <row r="1537" ht="19.5" customHeight="1">
      <c r="A1537" s="44" t="s">
        <v>192</v>
      </c>
      <c r="B1537" s="44" t="s">
        <v>194</v>
      </c>
      <c r="C1537" s="44" t="s">
        <v>715</v>
      </c>
    </row>
    <row r="1538" ht="19.5" customHeight="1">
      <c r="A1538" s="44" t="s">
        <v>192</v>
      </c>
      <c r="B1538" s="44" t="s">
        <v>194</v>
      </c>
      <c r="C1538" s="44" t="s">
        <v>716</v>
      </c>
    </row>
    <row r="1539" ht="19.5" customHeight="1">
      <c r="A1539" s="44" t="s">
        <v>192</v>
      </c>
      <c r="B1539" s="44" t="s">
        <v>194</v>
      </c>
      <c r="C1539" s="44" t="s">
        <v>717</v>
      </c>
    </row>
    <row r="1540" ht="19.5" customHeight="1">
      <c r="A1540" s="44" t="s">
        <v>192</v>
      </c>
      <c r="B1540" s="44" t="s">
        <v>194</v>
      </c>
      <c r="C1540" s="44" t="s">
        <v>226</v>
      </c>
    </row>
    <row r="1541" ht="19.5" customHeight="1">
      <c r="A1541" s="44" t="s">
        <v>192</v>
      </c>
      <c r="B1541" s="44" t="s">
        <v>194</v>
      </c>
      <c r="C1541" s="44" t="s">
        <v>724</v>
      </c>
    </row>
    <row r="1542" ht="19.5" customHeight="1">
      <c r="A1542" s="44" t="s">
        <v>192</v>
      </c>
      <c r="B1542" s="44" t="s">
        <v>194</v>
      </c>
      <c r="C1542" s="44" t="s">
        <v>728</v>
      </c>
    </row>
    <row r="1543" ht="19.5" customHeight="1">
      <c r="A1543" s="44" t="s">
        <v>192</v>
      </c>
      <c r="B1543" s="44" t="s">
        <v>194</v>
      </c>
      <c r="C1543" s="44" t="s">
        <v>739</v>
      </c>
    </row>
    <row r="1544" ht="19.5" customHeight="1">
      <c r="A1544" s="44" t="s">
        <v>192</v>
      </c>
      <c r="B1544" s="44" t="s">
        <v>194</v>
      </c>
      <c r="C1544" s="44" t="s">
        <v>742</v>
      </c>
    </row>
    <row r="1545" ht="19.5" customHeight="1">
      <c r="A1545" s="44" t="s">
        <v>192</v>
      </c>
      <c r="B1545" s="44" t="s">
        <v>194</v>
      </c>
      <c r="C1545" s="44" t="s">
        <v>743</v>
      </c>
    </row>
    <row r="1546" ht="19.5" customHeight="1">
      <c r="A1546" s="44" t="s">
        <v>192</v>
      </c>
      <c r="B1546" s="44" t="s">
        <v>194</v>
      </c>
      <c r="C1546" s="44" t="s">
        <v>744</v>
      </c>
    </row>
    <row r="1547" ht="19.5" customHeight="1">
      <c r="A1547" s="44" t="s">
        <v>192</v>
      </c>
      <c r="B1547" s="44" t="s">
        <v>194</v>
      </c>
      <c r="C1547" s="44" t="s">
        <v>745</v>
      </c>
    </row>
    <row r="1548" ht="19.5" customHeight="1">
      <c r="A1548" s="44" t="s">
        <v>192</v>
      </c>
      <c r="B1548" s="44" t="s">
        <v>194</v>
      </c>
      <c r="C1548" s="44" t="s">
        <v>746</v>
      </c>
    </row>
    <row r="1549" ht="19.5" customHeight="1">
      <c r="A1549" s="44" t="s">
        <v>192</v>
      </c>
      <c r="B1549" s="44" t="s">
        <v>194</v>
      </c>
      <c r="C1549" s="44" t="s">
        <v>747</v>
      </c>
    </row>
    <row r="1550" ht="19.5" customHeight="1">
      <c r="A1550" s="44" t="s">
        <v>192</v>
      </c>
      <c r="B1550" s="44" t="s">
        <v>194</v>
      </c>
      <c r="C1550" s="44" t="s">
        <v>751</v>
      </c>
    </row>
    <row r="1551" ht="19.5" customHeight="1">
      <c r="A1551" s="44" t="s">
        <v>192</v>
      </c>
      <c r="B1551" s="44" t="s">
        <v>194</v>
      </c>
      <c r="C1551" s="44" t="s">
        <v>755</v>
      </c>
    </row>
    <row r="1552" ht="19.5" customHeight="1">
      <c r="A1552" s="44" t="s">
        <v>192</v>
      </c>
      <c r="B1552" s="44" t="s">
        <v>194</v>
      </c>
      <c r="C1552" s="44" t="s">
        <v>758</v>
      </c>
    </row>
    <row r="1553" ht="19.5" customHeight="1">
      <c r="A1553" s="44" t="s">
        <v>192</v>
      </c>
      <c r="B1553" s="44" t="s">
        <v>194</v>
      </c>
      <c r="C1553" s="44" t="s">
        <v>762</v>
      </c>
    </row>
    <row r="1554" ht="19.5" customHeight="1">
      <c r="A1554" s="44" t="s">
        <v>192</v>
      </c>
      <c r="B1554" s="44" t="s">
        <v>194</v>
      </c>
      <c r="C1554" s="44" t="s">
        <v>766</v>
      </c>
    </row>
    <row r="1555" ht="19.5" customHeight="1">
      <c r="A1555" s="44" t="s">
        <v>192</v>
      </c>
      <c r="B1555" s="44" t="s">
        <v>194</v>
      </c>
      <c r="C1555" s="44" t="s">
        <v>997</v>
      </c>
    </row>
    <row r="1556" ht="19.5" customHeight="1">
      <c r="A1556" s="44" t="s">
        <v>192</v>
      </c>
      <c r="B1556" s="44" t="s">
        <v>194</v>
      </c>
      <c r="C1556" s="44" t="s">
        <v>767</v>
      </c>
    </row>
    <row r="1557" ht="19.5" customHeight="1">
      <c r="A1557" s="44" t="s">
        <v>192</v>
      </c>
      <c r="B1557" s="44" t="s">
        <v>194</v>
      </c>
      <c r="C1557" s="44" t="s">
        <v>772</v>
      </c>
    </row>
    <row r="1558" ht="19.5" customHeight="1">
      <c r="A1558" s="44" t="s">
        <v>192</v>
      </c>
      <c r="B1558" s="44" t="s">
        <v>194</v>
      </c>
      <c r="C1558" s="44" t="s">
        <v>781</v>
      </c>
    </row>
    <row r="1559" ht="19.5" customHeight="1">
      <c r="A1559" s="44" t="s">
        <v>192</v>
      </c>
      <c r="B1559" s="44" t="s">
        <v>194</v>
      </c>
      <c r="C1559" s="44" t="s">
        <v>998</v>
      </c>
    </row>
    <row r="1560" ht="19.5" customHeight="1">
      <c r="A1560" s="44" t="s">
        <v>192</v>
      </c>
      <c r="B1560" s="44" t="s">
        <v>194</v>
      </c>
      <c r="C1560" s="44" t="s">
        <v>791</v>
      </c>
    </row>
    <row r="1561" ht="19.5" customHeight="1">
      <c r="A1561" s="44" t="s">
        <v>192</v>
      </c>
      <c r="B1561" s="44" t="s">
        <v>194</v>
      </c>
      <c r="C1561" s="44" t="s">
        <v>808</v>
      </c>
    </row>
    <row r="1562" ht="19.5" customHeight="1">
      <c r="A1562" s="44" t="s">
        <v>192</v>
      </c>
      <c r="B1562" s="44" t="s">
        <v>194</v>
      </c>
      <c r="C1562" s="44" t="s">
        <v>823</v>
      </c>
    </row>
    <row r="1563" ht="19.5" customHeight="1">
      <c r="A1563" s="44" t="s">
        <v>192</v>
      </c>
      <c r="B1563" s="44" t="s">
        <v>194</v>
      </c>
      <c r="C1563" s="44" t="s">
        <v>838</v>
      </c>
    </row>
    <row r="1564" ht="19.5" customHeight="1">
      <c r="A1564" s="44" t="s">
        <v>192</v>
      </c>
      <c r="B1564" s="44" t="s">
        <v>194</v>
      </c>
      <c r="C1564" s="44" t="s">
        <v>840</v>
      </c>
    </row>
    <row r="1565" ht="19.5" customHeight="1">
      <c r="A1565" s="44" t="s">
        <v>192</v>
      </c>
      <c r="B1565" s="44" t="s">
        <v>194</v>
      </c>
      <c r="C1565" s="44" t="s">
        <v>841</v>
      </c>
    </row>
    <row r="1566" ht="19.5" customHeight="1">
      <c r="A1566" s="44" t="s">
        <v>192</v>
      </c>
      <c r="B1566" s="44" t="s">
        <v>194</v>
      </c>
      <c r="C1566" s="44" t="s">
        <v>847</v>
      </c>
    </row>
    <row r="1567" ht="19.5" customHeight="1">
      <c r="A1567" s="44" t="s">
        <v>192</v>
      </c>
      <c r="B1567" s="44" t="s">
        <v>194</v>
      </c>
      <c r="C1567" s="44" t="s">
        <v>849</v>
      </c>
    </row>
    <row r="1568" ht="19.5" customHeight="1">
      <c r="A1568" s="44" t="s">
        <v>192</v>
      </c>
      <c r="B1568" s="44" t="s">
        <v>194</v>
      </c>
      <c r="C1568" s="44" t="s">
        <v>851</v>
      </c>
    </row>
    <row r="1569" ht="19.5" customHeight="1">
      <c r="A1569" s="44" t="s">
        <v>192</v>
      </c>
      <c r="B1569" s="44" t="s">
        <v>194</v>
      </c>
      <c r="C1569" s="44" t="s">
        <v>853</v>
      </c>
    </row>
    <row r="1570" ht="19.5" customHeight="1">
      <c r="A1570" s="44" t="s">
        <v>192</v>
      </c>
      <c r="B1570" s="44" t="s">
        <v>194</v>
      </c>
      <c r="C1570" s="44" t="s">
        <v>855</v>
      </c>
    </row>
    <row r="1571" ht="19.5" customHeight="1">
      <c r="A1571" s="44" t="s">
        <v>192</v>
      </c>
      <c r="B1571" s="44" t="s">
        <v>194</v>
      </c>
      <c r="C1571" s="44" t="s">
        <v>856</v>
      </c>
    </row>
    <row r="1572" ht="19.5" customHeight="1">
      <c r="A1572" s="44" t="s">
        <v>192</v>
      </c>
      <c r="B1572" s="44" t="s">
        <v>194</v>
      </c>
      <c r="C1572" s="44" t="s">
        <v>857</v>
      </c>
    </row>
    <row r="1573" ht="19.5" customHeight="1">
      <c r="A1573" s="44" t="s">
        <v>192</v>
      </c>
      <c r="B1573" s="44" t="s">
        <v>194</v>
      </c>
      <c r="C1573" s="44" t="s">
        <v>859</v>
      </c>
    </row>
    <row r="1574" ht="19.5" customHeight="1">
      <c r="A1574" s="44" t="s">
        <v>192</v>
      </c>
      <c r="B1574" s="44" t="s">
        <v>194</v>
      </c>
      <c r="C1574" s="44" t="s">
        <v>871</v>
      </c>
    </row>
    <row r="1575" ht="19.5" customHeight="1">
      <c r="A1575" s="44" t="s">
        <v>192</v>
      </c>
      <c r="B1575" s="44" t="s">
        <v>194</v>
      </c>
      <c r="C1575" s="44" t="s">
        <v>885</v>
      </c>
    </row>
    <row r="1576" ht="19.5" customHeight="1">
      <c r="A1576" s="44" t="s">
        <v>192</v>
      </c>
      <c r="B1576" s="44" t="s">
        <v>194</v>
      </c>
      <c r="C1576" s="44" t="s">
        <v>886</v>
      </c>
    </row>
    <row r="1577" ht="19.5" customHeight="1">
      <c r="A1577" s="44" t="s">
        <v>192</v>
      </c>
      <c r="B1577" s="44" t="s">
        <v>194</v>
      </c>
      <c r="C1577" s="44" t="s">
        <v>891</v>
      </c>
    </row>
    <row r="1578" ht="19.5" customHeight="1">
      <c r="A1578" s="44" t="s">
        <v>192</v>
      </c>
      <c r="B1578" s="44" t="s">
        <v>194</v>
      </c>
      <c r="C1578" s="44" t="s">
        <v>901</v>
      </c>
    </row>
    <row r="1579" ht="19.5" customHeight="1">
      <c r="A1579" s="44" t="s">
        <v>192</v>
      </c>
      <c r="B1579" s="44" t="s">
        <v>194</v>
      </c>
      <c r="C1579" s="44" t="s">
        <v>902</v>
      </c>
    </row>
    <row r="1580" ht="19.5" customHeight="1">
      <c r="A1580" s="44" t="s">
        <v>192</v>
      </c>
      <c r="B1580" s="44" t="s">
        <v>194</v>
      </c>
      <c r="C1580" s="44" t="s">
        <v>909</v>
      </c>
    </row>
    <row r="1581" ht="19.5" customHeight="1">
      <c r="A1581" s="44" t="s">
        <v>192</v>
      </c>
      <c r="B1581" s="44" t="s">
        <v>194</v>
      </c>
      <c r="C1581" s="44" t="s">
        <v>910</v>
      </c>
    </row>
    <row r="1582" ht="19.5" customHeight="1">
      <c r="A1582" s="44" t="s">
        <v>192</v>
      </c>
      <c r="B1582" s="44" t="s">
        <v>194</v>
      </c>
      <c r="C1582" s="44" t="s">
        <v>911</v>
      </c>
    </row>
    <row r="1583" ht="19.5" customHeight="1">
      <c r="A1583" s="44" t="s">
        <v>192</v>
      </c>
      <c r="B1583" s="44" t="s">
        <v>194</v>
      </c>
      <c r="C1583" s="44" t="s">
        <v>927</v>
      </c>
    </row>
    <row r="1584" ht="19.5" customHeight="1">
      <c r="A1584" s="44" t="s">
        <v>192</v>
      </c>
      <c r="B1584" s="44" t="s">
        <v>194</v>
      </c>
      <c r="C1584" s="44" t="s">
        <v>928</v>
      </c>
    </row>
    <row r="1585" ht="19.5" customHeight="1">
      <c r="A1585" s="44" t="s">
        <v>192</v>
      </c>
      <c r="B1585" s="44" t="s">
        <v>194</v>
      </c>
      <c r="C1585" s="44" t="s">
        <v>543</v>
      </c>
    </row>
    <row r="1586" ht="19.5" customHeight="1">
      <c r="A1586" s="44" t="s">
        <v>192</v>
      </c>
      <c r="B1586" s="44" t="s">
        <v>194</v>
      </c>
      <c r="C1586" s="44" t="s">
        <v>545</v>
      </c>
    </row>
    <row r="1587" ht="19.5" customHeight="1">
      <c r="A1587" s="44" t="s">
        <v>192</v>
      </c>
      <c r="B1587" s="44" t="s">
        <v>194</v>
      </c>
      <c r="C1587" s="44" t="s">
        <v>546</v>
      </c>
    </row>
    <row r="1588" ht="19.5" customHeight="1">
      <c r="A1588" s="44" t="s">
        <v>192</v>
      </c>
      <c r="B1588" s="44" t="s">
        <v>194</v>
      </c>
      <c r="C1588" s="44" t="s">
        <v>396</v>
      </c>
    </row>
    <row r="1589" ht="19.5" customHeight="1">
      <c r="A1589" s="44" t="s">
        <v>192</v>
      </c>
      <c r="B1589" s="44" t="s">
        <v>194</v>
      </c>
      <c r="C1589" s="44" t="s">
        <v>397</v>
      </c>
    </row>
    <row r="1590" ht="19.5" customHeight="1">
      <c r="A1590" s="44" t="s">
        <v>192</v>
      </c>
      <c r="B1590" s="44" t="s">
        <v>194</v>
      </c>
      <c r="C1590" s="44" t="s">
        <v>547</v>
      </c>
    </row>
    <row r="1591" ht="19.5" customHeight="1">
      <c r="A1591" s="44" t="s">
        <v>192</v>
      </c>
      <c r="B1591" s="44" t="s">
        <v>194</v>
      </c>
      <c r="C1591" s="44" t="s">
        <v>407</v>
      </c>
    </row>
    <row r="1592" ht="19.5" customHeight="1">
      <c r="A1592" s="44" t="s">
        <v>192</v>
      </c>
      <c r="B1592" s="44" t="s">
        <v>194</v>
      </c>
      <c r="C1592" s="44" t="s">
        <v>408</v>
      </c>
    </row>
    <row r="1593" ht="19.5" customHeight="1">
      <c r="A1593" s="44" t="s">
        <v>192</v>
      </c>
      <c r="B1593" s="44" t="s">
        <v>194</v>
      </c>
      <c r="C1593" s="44" t="s">
        <v>937</v>
      </c>
    </row>
    <row r="1594" ht="19.5" customHeight="1">
      <c r="A1594" s="44" t="s">
        <v>192</v>
      </c>
      <c r="B1594" s="44" t="s">
        <v>194</v>
      </c>
      <c r="C1594" s="44" t="s">
        <v>201</v>
      </c>
    </row>
    <row r="1595" ht="19.5" customHeight="1">
      <c r="A1595" s="44" t="s">
        <v>192</v>
      </c>
      <c r="B1595" s="44" t="s">
        <v>194</v>
      </c>
      <c r="C1595" s="44" t="s">
        <v>1000</v>
      </c>
    </row>
    <row r="1596" ht="19.5" customHeight="1">
      <c r="A1596" s="44" t="s">
        <v>192</v>
      </c>
      <c r="B1596" s="44" t="s">
        <v>194</v>
      </c>
      <c r="C1596" s="44" t="s">
        <v>1001</v>
      </c>
    </row>
    <row r="1597" ht="19.5" customHeight="1">
      <c r="A1597" s="44" t="s">
        <v>192</v>
      </c>
      <c r="B1597" s="44" t="s">
        <v>194</v>
      </c>
      <c r="C1597" s="44" t="s">
        <v>1002</v>
      </c>
    </row>
    <row r="1598" ht="19.5" customHeight="1">
      <c r="A1598" s="44" t="s">
        <v>192</v>
      </c>
      <c r="B1598" s="44" t="s">
        <v>194</v>
      </c>
      <c r="C1598" s="44" t="s">
        <v>1005</v>
      </c>
    </row>
    <row r="1599" ht="19.5" customHeight="1">
      <c r="A1599" s="44" t="s">
        <v>192</v>
      </c>
      <c r="B1599" s="44" t="s">
        <v>194</v>
      </c>
      <c r="C1599" s="44" t="s">
        <v>1006</v>
      </c>
    </row>
    <row r="1600" ht="19.5" customHeight="1">
      <c r="A1600" s="44" t="s">
        <v>192</v>
      </c>
      <c r="B1600" s="44" t="s">
        <v>194</v>
      </c>
      <c r="C1600" s="44" t="s">
        <v>1007</v>
      </c>
    </row>
    <row r="1601" ht="19.5" customHeight="1">
      <c r="A1601" s="44" t="s">
        <v>192</v>
      </c>
      <c r="B1601" s="44" t="s">
        <v>194</v>
      </c>
      <c r="C1601" s="44" t="s">
        <v>1011</v>
      </c>
    </row>
    <row r="1602" ht="19.5" customHeight="1">
      <c r="A1602" s="44" t="s">
        <v>192</v>
      </c>
      <c r="B1602" s="44" t="s">
        <v>194</v>
      </c>
      <c r="C1602" s="44" t="s">
        <v>1012</v>
      </c>
    </row>
    <row r="1603" ht="19.5" customHeight="1">
      <c r="A1603" s="44" t="s">
        <v>192</v>
      </c>
      <c r="B1603" s="44" t="s">
        <v>194</v>
      </c>
      <c r="C1603" s="44" t="s">
        <v>1013</v>
      </c>
    </row>
    <row r="1604" ht="19.5" customHeight="1">
      <c r="A1604" s="44" t="s">
        <v>192</v>
      </c>
      <c r="B1604" s="44" t="s">
        <v>194</v>
      </c>
      <c r="C1604" s="44" t="s">
        <v>1015</v>
      </c>
    </row>
    <row r="1605" ht="19.5" customHeight="1">
      <c r="A1605" s="44" t="s">
        <v>192</v>
      </c>
      <c r="B1605" s="44" t="s">
        <v>194</v>
      </c>
      <c r="C1605" s="44" t="s">
        <v>1016</v>
      </c>
    </row>
    <row r="1606" ht="19.5" customHeight="1">
      <c r="A1606" s="44" t="s">
        <v>192</v>
      </c>
      <c r="B1606" s="44" t="s">
        <v>194</v>
      </c>
      <c r="C1606" s="44" t="s">
        <v>1017</v>
      </c>
    </row>
    <row r="1607" ht="19.5" customHeight="1">
      <c r="A1607" s="44" t="s">
        <v>192</v>
      </c>
      <c r="B1607" s="44" t="s">
        <v>194</v>
      </c>
      <c r="C1607" s="44" t="s">
        <v>1018</v>
      </c>
    </row>
    <row r="1608" ht="19.5" customHeight="1">
      <c r="A1608" s="44" t="s">
        <v>192</v>
      </c>
      <c r="B1608" s="44" t="s">
        <v>194</v>
      </c>
      <c r="C1608" s="44" t="s">
        <v>1021</v>
      </c>
    </row>
    <row r="1609" ht="19.5" customHeight="1">
      <c r="A1609" s="44" t="s">
        <v>192</v>
      </c>
      <c r="B1609" s="44" t="s">
        <v>194</v>
      </c>
      <c r="C1609" s="44" t="s">
        <v>1022</v>
      </c>
    </row>
    <row r="1610" ht="19.5" customHeight="1">
      <c r="A1610" s="44" t="s">
        <v>192</v>
      </c>
      <c r="B1610" s="44" t="s">
        <v>194</v>
      </c>
      <c r="C1610" s="44" t="s">
        <v>1023</v>
      </c>
    </row>
    <row r="1611" ht="19.5" customHeight="1">
      <c r="A1611" s="44" t="s">
        <v>192</v>
      </c>
      <c r="B1611" s="44" t="s">
        <v>194</v>
      </c>
      <c r="C1611" s="44" t="s">
        <v>1024</v>
      </c>
    </row>
    <row r="1612" ht="19.5" customHeight="1">
      <c r="A1612" s="44" t="s">
        <v>192</v>
      </c>
      <c r="B1612" s="44" t="s">
        <v>194</v>
      </c>
      <c r="C1612" s="44" t="s">
        <v>1025</v>
      </c>
    </row>
    <row r="1613" ht="19.5" customHeight="1">
      <c r="A1613" s="44" t="s">
        <v>192</v>
      </c>
      <c r="B1613" s="44" t="s">
        <v>194</v>
      </c>
      <c r="C1613" s="44" t="s">
        <v>1026</v>
      </c>
    </row>
    <row r="1614" ht="19.5" customHeight="1">
      <c r="A1614" s="44" t="s">
        <v>192</v>
      </c>
      <c r="B1614" s="44" t="s">
        <v>194</v>
      </c>
      <c r="C1614" s="44" t="s">
        <v>1027</v>
      </c>
    </row>
    <row r="1615" ht="19.5" customHeight="1">
      <c r="A1615" s="44" t="s">
        <v>192</v>
      </c>
      <c r="B1615" s="44" t="s">
        <v>194</v>
      </c>
      <c r="C1615" s="44" t="s">
        <v>1028</v>
      </c>
    </row>
    <row r="1616" ht="19.5" customHeight="1">
      <c r="A1616" s="44" t="s">
        <v>192</v>
      </c>
      <c r="B1616" s="44" t="s">
        <v>194</v>
      </c>
      <c r="C1616" s="44" t="s">
        <v>1029</v>
      </c>
    </row>
    <row r="1617" ht="19.5" customHeight="1">
      <c r="A1617" s="44" t="s">
        <v>192</v>
      </c>
      <c r="B1617" s="44" t="s">
        <v>194</v>
      </c>
      <c r="C1617" s="44" t="s">
        <v>1030</v>
      </c>
    </row>
    <row r="1618" ht="19.5" customHeight="1">
      <c r="A1618" s="44" t="s">
        <v>192</v>
      </c>
      <c r="B1618" s="44" t="s">
        <v>194</v>
      </c>
      <c r="C1618" s="44" t="s">
        <v>1031</v>
      </c>
    </row>
    <row r="1619" ht="19.5" customHeight="1">
      <c r="A1619" s="44" t="s">
        <v>192</v>
      </c>
      <c r="B1619" s="44" t="s">
        <v>194</v>
      </c>
      <c r="C1619" s="44" t="s">
        <v>1032</v>
      </c>
    </row>
    <row r="1620" ht="19.5" customHeight="1">
      <c r="A1620" s="44" t="s">
        <v>192</v>
      </c>
      <c r="B1620" s="44" t="s">
        <v>194</v>
      </c>
      <c r="C1620" s="44" t="s">
        <v>1040</v>
      </c>
    </row>
    <row r="1621" ht="19.5" customHeight="1">
      <c r="A1621" s="44" t="s">
        <v>192</v>
      </c>
      <c r="B1621" s="44" t="s">
        <v>194</v>
      </c>
      <c r="C1621" s="44" t="s">
        <v>1041</v>
      </c>
    </row>
    <row r="1622" ht="19.5" customHeight="1">
      <c r="A1622" s="44" t="s">
        <v>192</v>
      </c>
      <c r="B1622" s="44" t="s">
        <v>194</v>
      </c>
      <c r="C1622" s="44" t="s">
        <v>1047</v>
      </c>
    </row>
    <row r="1623" ht="19.5" customHeight="1">
      <c r="A1623" s="44" t="s">
        <v>192</v>
      </c>
      <c r="B1623" s="44" t="s">
        <v>194</v>
      </c>
      <c r="C1623" s="44" t="s">
        <v>1053</v>
      </c>
    </row>
    <row r="1624" ht="19.5" customHeight="1">
      <c r="A1624" s="44" t="s">
        <v>192</v>
      </c>
      <c r="B1624" s="44" t="s">
        <v>194</v>
      </c>
      <c r="C1624" s="44" t="s">
        <v>205</v>
      </c>
    </row>
    <row r="1625" ht="19.5" customHeight="1">
      <c r="A1625" s="44" t="s">
        <v>192</v>
      </c>
      <c r="B1625" s="44" t="s">
        <v>194</v>
      </c>
      <c r="C1625" s="44" t="s">
        <v>965</v>
      </c>
    </row>
    <row r="1626" ht="19.5" customHeight="1">
      <c r="A1626" s="44" t="s">
        <v>192</v>
      </c>
      <c r="B1626" s="44" t="s">
        <v>194</v>
      </c>
      <c r="C1626" s="44" t="s">
        <v>1056</v>
      </c>
    </row>
    <row r="1627" ht="19.5" customHeight="1">
      <c r="A1627" s="44" t="s">
        <v>192</v>
      </c>
      <c r="B1627" s="44" t="s">
        <v>194</v>
      </c>
      <c r="C1627" s="44" t="s">
        <v>1136</v>
      </c>
    </row>
    <row r="1628" ht="19.5" customHeight="1">
      <c r="A1628" s="44" t="s">
        <v>192</v>
      </c>
      <c r="B1628" s="44" t="s">
        <v>194</v>
      </c>
      <c r="C1628" s="44" t="s">
        <v>1137</v>
      </c>
    </row>
    <row r="1629" ht="19.5" customHeight="1">
      <c r="A1629" s="44" t="s">
        <v>192</v>
      </c>
      <c r="B1629" s="44" t="s">
        <v>194</v>
      </c>
      <c r="C1629" s="44" t="s">
        <v>1138</v>
      </c>
    </row>
    <row r="1630" ht="19.5" customHeight="1">
      <c r="A1630" s="44" t="s">
        <v>192</v>
      </c>
      <c r="B1630" s="44" t="s">
        <v>194</v>
      </c>
      <c r="C1630" s="44" t="s">
        <v>1146</v>
      </c>
    </row>
    <row r="1631" ht="19.5" customHeight="1">
      <c r="A1631" s="44" t="s">
        <v>192</v>
      </c>
      <c r="B1631" s="44" t="s">
        <v>194</v>
      </c>
      <c r="C1631" s="44" t="s">
        <v>1151</v>
      </c>
    </row>
    <row r="1632" ht="19.5" customHeight="1">
      <c r="A1632" s="44" t="s">
        <v>192</v>
      </c>
      <c r="B1632" s="44" t="s">
        <v>194</v>
      </c>
      <c r="C1632" s="44" t="s">
        <v>971</v>
      </c>
    </row>
    <row r="1633" ht="19.5" customHeight="1">
      <c r="A1633" s="44" t="s">
        <v>192</v>
      </c>
      <c r="B1633" s="44" t="s">
        <v>194</v>
      </c>
      <c r="C1633" s="44" t="s">
        <v>972</v>
      </c>
    </row>
    <row r="1634" ht="19.5" customHeight="1">
      <c r="A1634" s="44" t="s">
        <v>192</v>
      </c>
      <c r="B1634" s="44" t="s">
        <v>194</v>
      </c>
      <c r="C1634" s="44" t="s">
        <v>973</v>
      </c>
    </row>
    <row r="1635" ht="19.5" customHeight="1">
      <c r="A1635" s="44" t="s">
        <v>192</v>
      </c>
      <c r="B1635" s="44" t="s">
        <v>194</v>
      </c>
      <c r="C1635" s="44" t="s">
        <v>974</v>
      </c>
    </row>
    <row r="1636" ht="19.5" customHeight="1">
      <c r="A1636" s="44" t="s">
        <v>192</v>
      </c>
      <c r="B1636" s="44" t="s">
        <v>194</v>
      </c>
      <c r="C1636" s="44" t="s">
        <v>1186</v>
      </c>
    </row>
    <row r="1637" ht="19.5" customHeight="1">
      <c r="A1637" s="44" t="s">
        <v>192</v>
      </c>
      <c r="B1637" s="44" t="s">
        <v>194</v>
      </c>
      <c r="C1637" s="44" t="s">
        <v>1187</v>
      </c>
    </row>
    <row r="1638" ht="19.5" customHeight="1">
      <c r="A1638" s="44" t="s">
        <v>192</v>
      </c>
      <c r="B1638" s="44" t="s">
        <v>194</v>
      </c>
      <c r="C1638" s="44" t="s">
        <v>344</v>
      </c>
    </row>
    <row r="1639" ht="19.5" customHeight="1">
      <c r="A1639" s="44" t="s">
        <v>192</v>
      </c>
      <c r="B1639" s="44" t="s">
        <v>194</v>
      </c>
      <c r="C1639" s="44" t="s">
        <v>345</v>
      </c>
    </row>
    <row r="1640" ht="19.5" customHeight="1">
      <c r="A1640" s="44" t="s">
        <v>192</v>
      </c>
      <c r="B1640" s="44" t="s">
        <v>194</v>
      </c>
      <c r="C1640" s="44" t="s">
        <v>346</v>
      </c>
    </row>
    <row r="1641" ht="19.5" customHeight="1">
      <c r="A1641" s="44" t="s">
        <v>192</v>
      </c>
      <c r="B1641" s="44" t="s">
        <v>194</v>
      </c>
      <c r="C1641" s="44" t="s">
        <v>347</v>
      </c>
    </row>
    <row r="1642" ht="19.5" customHeight="1">
      <c r="A1642" s="44" t="s">
        <v>192</v>
      </c>
      <c r="B1642" s="44" t="s">
        <v>194</v>
      </c>
      <c r="C1642" s="44" t="s">
        <v>351</v>
      </c>
    </row>
    <row r="1643" ht="19.5" customHeight="1">
      <c r="A1643" s="44" t="s">
        <v>192</v>
      </c>
      <c r="B1643" s="44" t="s">
        <v>194</v>
      </c>
      <c r="C1643" s="44" t="s">
        <v>354</v>
      </c>
    </row>
    <row r="1644" ht="19.5" customHeight="1">
      <c r="A1644" s="44" t="s">
        <v>192</v>
      </c>
      <c r="B1644" s="44" t="s">
        <v>194</v>
      </c>
      <c r="C1644" s="44" t="s">
        <v>358</v>
      </c>
    </row>
    <row r="1645" ht="19.5" customHeight="1">
      <c r="A1645" s="44" t="s">
        <v>192</v>
      </c>
      <c r="B1645" s="44" t="s">
        <v>194</v>
      </c>
      <c r="C1645" s="44" t="s">
        <v>363</v>
      </c>
    </row>
    <row r="1646" ht="19.5" customHeight="1">
      <c r="A1646" s="44" t="s">
        <v>192</v>
      </c>
      <c r="B1646" s="44" t="s">
        <v>194</v>
      </c>
      <c r="C1646" s="44" t="s">
        <v>389</v>
      </c>
    </row>
    <row r="1647" ht="19.5" customHeight="1">
      <c r="A1647" s="44" t="s">
        <v>192</v>
      </c>
      <c r="B1647" s="44" t="s">
        <v>194</v>
      </c>
      <c r="C1647" s="44" t="s">
        <v>390</v>
      </c>
    </row>
    <row r="1648" ht="19.5" customHeight="1">
      <c r="A1648" s="44" t="s">
        <v>192</v>
      </c>
      <c r="B1648" s="44" t="s">
        <v>194</v>
      </c>
      <c r="C1648" s="44" t="s">
        <v>391</v>
      </c>
    </row>
    <row r="1649" ht="19.5" customHeight="1">
      <c r="A1649" s="44" t="s">
        <v>192</v>
      </c>
      <c r="B1649" s="44" t="s">
        <v>194</v>
      </c>
      <c r="C1649" s="44" t="s">
        <v>392</v>
      </c>
    </row>
    <row r="1650" ht="19.5" customHeight="1">
      <c r="A1650" s="44" t="s">
        <v>192</v>
      </c>
      <c r="B1650" s="44" t="s">
        <v>194</v>
      </c>
      <c r="C1650" s="44" t="s">
        <v>393</v>
      </c>
    </row>
    <row r="1651" ht="19.5" customHeight="1">
      <c r="A1651" s="44" t="s">
        <v>192</v>
      </c>
      <c r="B1651" s="44" t="s">
        <v>194</v>
      </c>
      <c r="C1651" s="44" t="s">
        <v>394</v>
      </c>
    </row>
    <row r="1652" ht="19.5" customHeight="1">
      <c r="A1652" s="44" t="s">
        <v>192</v>
      </c>
      <c r="B1652" s="44" t="s">
        <v>194</v>
      </c>
      <c r="C1652" s="44" t="s">
        <v>1190</v>
      </c>
    </row>
    <row r="1653" ht="19.5" customHeight="1">
      <c r="A1653" s="44" t="s">
        <v>192</v>
      </c>
      <c r="B1653" s="44" t="s">
        <v>194</v>
      </c>
      <c r="C1653" s="44" t="s">
        <v>1194</v>
      </c>
    </row>
    <row r="1654" ht="19.5" customHeight="1">
      <c r="A1654" s="44" t="s">
        <v>192</v>
      </c>
      <c r="B1654" s="44" t="s">
        <v>194</v>
      </c>
      <c r="C1654" s="44" t="s">
        <v>1195</v>
      </c>
    </row>
    <row r="1655" ht="19.5" customHeight="1">
      <c r="A1655" s="44" t="s">
        <v>192</v>
      </c>
      <c r="B1655" s="44" t="s">
        <v>194</v>
      </c>
      <c r="C1655" s="44" t="s">
        <v>1196</v>
      </c>
    </row>
    <row r="1656" ht="19.5" customHeight="1">
      <c r="A1656" s="44" t="s">
        <v>192</v>
      </c>
      <c r="B1656" s="44" t="s">
        <v>194</v>
      </c>
      <c r="C1656" s="44" t="s">
        <v>1198</v>
      </c>
    </row>
    <row r="1657" ht="19.5" customHeight="1">
      <c r="A1657" s="44" t="s">
        <v>192</v>
      </c>
      <c r="B1657" s="44" t="s">
        <v>194</v>
      </c>
      <c r="C1657" s="44" t="s">
        <v>1199</v>
      </c>
    </row>
    <row r="1658" ht="19.5" customHeight="1">
      <c r="A1658" s="44" t="s">
        <v>192</v>
      </c>
      <c r="B1658" s="44" t="s">
        <v>194</v>
      </c>
      <c r="C1658" s="44" t="s">
        <v>1200</v>
      </c>
    </row>
    <row r="1659" ht="19.5" customHeight="1">
      <c r="A1659" s="44" t="s">
        <v>192</v>
      </c>
      <c r="B1659" s="44" t="s">
        <v>194</v>
      </c>
      <c r="C1659" s="44" t="s">
        <v>1201</v>
      </c>
    </row>
    <row r="1660" ht="19.5" customHeight="1">
      <c r="A1660" s="44" t="s">
        <v>192</v>
      </c>
      <c r="B1660" s="44" t="s">
        <v>194</v>
      </c>
      <c r="C1660" s="44" t="s">
        <v>1202</v>
      </c>
    </row>
    <row r="1661" ht="19.5" customHeight="1">
      <c r="A1661" s="44" t="s">
        <v>192</v>
      </c>
      <c r="B1661" s="44" t="s">
        <v>194</v>
      </c>
      <c r="C1661" s="44" t="s">
        <v>1203</v>
      </c>
    </row>
    <row r="1662" ht="19.5" customHeight="1">
      <c r="A1662" s="44" t="s">
        <v>192</v>
      </c>
      <c r="B1662" s="44" t="s">
        <v>194</v>
      </c>
      <c r="C1662" s="44" t="s">
        <v>1204</v>
      </c>
    </row>
    <row r="1663" ht="19.5" customHeight="1">
      <c r="A1663" s="44" t="s">
        <v>192</v>
      </c>
      <c r="B1663" s="44" t="s">
        <v>194</v>
      </c>
      <c r="C1663" s="44" t="s">
        <v>1205</v>
      </c>
    </row>
    <row r="1664" ht="19.5" customHeight="1">
      <c r="A1664" s="44" t="s">
        <v>192</v>
      </c>
      <c r="B1664" s="44" t="s">
        <v>194</v>
      </c>
      <c r="C1664" s="44" t="s">
        <v>1206</v>
      </c>
    </row>
    <row r="1665" ht="19.5" customHeight="1">
      <c r="A1665" s="44" t="s">
        <v>192</v>
      </c>
      <c r="B1665" s="44" t="s">
        <v>194</v>
      </c>
      <c r="C1665" s="44" t="s">
        <v>1207</v>
      </c>
    </row>
    <row r="1666" ht="19.5" customHeight="1">
      <c r="A1666" s="44" t="s">
        <v>192</v>
      </c>
      <c r="B1666" s="44" t="s">
        <v>194</v>
      </c>
      <c r="C1666" s="44" t="s">
        <v>1209</v>
      </c>
    </row>
    <row r="1667" ht="19.5" customHeight="1">
      <c r="A1667" s="44" t="s">
        <v>192</v>
      </c>
      <c r="B1667" s="44" t="s">
        <v>194</v>
      </c>
      <c r="C1667" s="44" t="s">
        <v>1210</v>
      </c>
    </row>
    <row r="1668" ht="19.5" customHeight="1">
      <c r="A1668" s="44" t="s">
        <v>192</v>
      </c>
      <c r="B1668" s="44" t="s">
        <v>194</v>
      </c>
      <c r="C1668" s="44" t="s">
        <v>548</v>
      </c>
    </row>
    <row r="1669" ht="19.5" customHeight="1">
      <c r="A1669" s="44" t="s">
        <v>192</v>
      </c>
      <c r="B1669" s="44" t="s">
        <v>194</v>
      </c>
      <c r="C1669" s="44" t="s">
        <v>412</v>
      </c>
    </row>
    <row r="1670" ht="19.5" customHeight="1">
      <c r="A1670" s="44" t="s">
        <v>192</v>
      </c>
      <c r="B1670" s="44" t="s">
        <v>194</v>
      </c>
      <c r="C1670" s="44" t="s">
        <v>413</v>
      </c>
    </row>
    <row r="1671" ht="19.5" customHeight="1">
      <c r="A1671" s="44" t="s">
        <v>192</v>
      </c>
      <c r="B1671" s="44" t="s">
        <v>194</v>
      </c>
      <c r="C1671" s="44" t="s">
        <v>414</v>
      </c>
    </row>
    <row r="1672" ht="19.5" customHeight="1">
      <c r="A1672" s="44" t="s">
        <v>192</v>
      </c>
      <c r="B1672" s="44" t="s">
        <v>194</v>
      </c>
      <c r="C1672" s="44" t="s">
        <v>415</v>
      </c>
    </row>
    <row r="1673" ht="19.5" customHeight="1">
      <c r="A1673" s="44" t="s">
        <v>192</v>
      </c>
      <c r="B1673" s="44" t="s">
        <v>194</v>
      </c>
      <c r="C1673" s="44" t="s">
        <v>416</v>
      </c>
    </row>
    <row r="1674" ht="19.5" customHeight="1">
      <c r="A1674" s="44" t="s">
        <v>192</v>
      </c>
      <c r="B1674" s="44" t="s">
        <v>194</v>
      </c>
      <c r="C1674" s="44" t="s">
        <v>417</v>
      </c>
    </row>
    <row r="1675" ht="19.5" customHeight="1">
      <c r="A1675" s="44" t="s">
        <v>192</v>
      </c>
      <c r="B1675" s="44" t="s">
        <v>194</v>
      </c>
      <c r="C1675" s="44" t="s">
        <v>418</v>
      </c>
    </row>
    <row r="1676" ht="19.5" customHeight="1">
      <c r="A1676" s="44" t="s">
        <v>192</v>
      </c>
      <c r="B1676" s="44" t="s">
        <v>194</v>
      </c>
      <c r="C1676" s="44" t="s">
        <v>419</v>
      </c>
    </row>
    <row r="1677" ht="19.5" customHeight="1">
      <c r="A1677" s="44" t="s">
        <v>192</v>
      </c>
      <c r="B1677" s="44" t="s">
        <v>194</v>
      </c>
      <c r="C1677" s="44" t="s">
        <v>421</v>
      </c>
    </row>
    <row r="1678" ht="19.5" customHeight="1">
      <c r="A1678" s="44" t="s">
        <v>192</v>
      </c>
      <c r="B1678" s="44" t="s">
        <v>194</v>
      </c>
      <c r="C1678" s="44" t="s">
        <v>422</v>
      </c>
    </row>
    <row r="1679" ht="19.5" customHeight="1">
      <c r="A1679" s="44" t="s">
        <v>192</v>
      </c>
      <c r="B1679" s="44" t="s">
        <v>194</v>
      </c>
      <c r="C1679" s="44" t="s">
        <v>423</v>
      </c>
    </row>
    <row r="1680" ht="19.5" customHeight="1">
      <c r="A1680" s="44" t="s">
        <v>192</v>
      </c>
      <c r="B1680" s="44" t="s">
        <v>194</v>
      </c>
      <c r="C1680" s="44" t="s">
        <v>424</v>
      </c>
    </row>
    <row r="1681" ht="19.5" customHeight="1">
      <c r="A1681" s="44" t="s">
        <v>192</v>
      </c>
      <c r="B1681" s="44" t="s">
        <v>194</v>
      </c>
      <c r="C1681" s="44" t="s">
        <v>425</v>
      </c>
    </row>
    <row r="1682" ht="19.5" customHeight="1">
      <c r="A1682" s="44" t="s">
        <v>192</v>
      </c>
      <c r="B1682" s="44" t="s">
        <v>194</v>
      </c>
      <c r="C1682" s="44" t="s">
        <v>426</v>
      </c>
    </row>
    <row r="1683" ht="19.5" customHeight="1">
      <c r="A1683" s="44" t="s">
        <v>192</v>
      </c>
      <c r="B1683" s="44" t="s">
        <v>194</v>
      </c>
      <c r="C1683" s="44" t="s">
        <v>427</v>
      </c>
    </row>
    <row r="1684" ht="19.5" customHeight="1">
      <c r="A1684" s="44" t="s">
        <v>192</v>
      </c>
      <c r="B1684" s="44" t="s">
        <v>194</v>
      </c>
      <c r="C1684" s="44" t="s">
        <v>1212</v>
      </c>
    </row>
    <row r="1685" ht="19.5" customHeight="1">
      <c r="A1685" s="44" t="s">
        <v>192</v>
      </c>
      <c r="B1685" s="44" t="s">
        <v>194</v>
      </c>
      <c r="C1685" s="44" t="s">
        <v>1213</v>
      </c>
    </row>
    <row r="1686" ht="19.5" customHeight="1">
      <c r="A1686" s="44" t="s">
        <v>192</v>
      </c>
      <c r="B1686" s="44" t="s">
        <v>194</v>
      </c>
      <c r="C1686" s="44" t="s">
        <v>431</v>
      </c>
    </row>
    <row r="1687" ht="19.5" customHeight="1">
      <c r="A1687" s="44" t="s">
        <v>192</v>
      </c>
      <c r="B1687" s="44" t="s">
        <v>194</v>
      </c>
      <c r="C1687" s="44" t="s">
        <v>975</v>
      </c>
    </row>
    <row r="1688" ht="19.5" customHeight="1">
      <c r="A1688" s="44" t="s">
        <v>192</v>
      </c>
      <c r="B1688" s="44" t="s">
        <v>194</v>
      </c>
      <c r="C1688" s="44" t="s">
        <v>442</v>
      </c>
    </row>
    <row r="1689" ht="19.5" customHeight="1">
      <c r="A1689" s="44" t="s">
        <v>192</v>
      </c>
      <c r="B1689" s="44" t="s">
        <v>194</v>
      </c>
      <c r="C1689" s="44" t="s">
        <v>444</v>
      </c>
    </row>
    <row r="1690" ht="19.5" customHeight="1">
      <c r="A1690" s="44" t="s">
        <v>192</v>
      </c>
      <c r="B1690" s="44" t="s">
        <v>194</v>
      </c>
      <c r="C1690" s="44" t="s">
        <v>450</v>
      </c>
    </row>
    <row r="1691" ht="19.5" customHeight="1">
      <c r="A1691" s="44" t="s">
        <v>192</v>
      </c>
      <c r="B1691" s="44" t="s">
        <v>194</v>
      </c>
      <c r="C1691" s="44" t="s">
        <v>454</v>
      </c>
    </row>
    <row r="1692" ht="19.5" customHeight="1">
      <c r="A1692" s="44" t="s">
        <v>192</v>
      </c>
      <c r="B1692" s="44" t="s">
        <v>194</v>
      </c>
      <c r="C1692" s="44" t="s">
        <v>457</v>
      </c>
    </row>
    <row r="1693" ht="19.5" customHeight="1">
      <c r="A1693" s="44" t="s">
        <v>192</v>
      </c>
      <c r="B1693" s="44" t="s">
        <v>194</v>
      </c>
      <c r="C1693" s="44" t="s">
        <v>550</v>
      </c>
    </row>
    <row r="1694" ht="19.5" customHeight="1">
      <c r="A1694" s="44" t="s">
        <v>192</v>
      </c>
      <c r="B1694" s="44" t="s">
        <v>194</v>
      </c>
      <c r="C1694" s="44" t="s">
        <v>551</v>
      </c>
    </row>
    <row r="1695" ht="19.5" customHeight="1">
      <c r="A1695" s="44" t="s">
        <v>192</v>
      </c>
      <c r="B1695" s="44" t="s">
        <v>194</v>
      </c>
      <c r="C1695" s="44" t="s">
        <v>552</v>
      </c>
    </row>
    <row r="1696" ht="19.5" customHeight="1">
      <c r="A1696" s="44" t="s">
        <v>192</v>
      </c>
      <c r="B1696" s="44" t="s">
        <v>194</v>
      </c>
      <c r="C1696" s="44" t="s">
        <v>459</v>
      </c>
    </row>
    <row r="1697" ht="19.5" customHeight="1">
      <c r="A1697" s="44" t="s">
        <v>192</v>
      </c>
      <c r="B1697" s="44" t="s">
        <v>194</v>
      </c>
      <c r="C1697" s="44" t="s">
        <v>460</v>
      </c>
    </row>
    <row r="1698" ht="19.5" customHeight="1">
      <c r="A1698" s="44" t="s">
        <v>192</v>
      </c>
      <c r="B1698" s="44" t="s">
        <v>194</v>
      </c>
      <c r="C1698" s="44" t="s">
        <v>461</v>
      </c>
    </row>
    <row r="1699" ht="19.5" customHeight="1">
      <c r="A1699" s="44" t="s">
        <v>192</v>
      </c>
      <c r="B1699" s="44" t="s">
        <v>194</v>
      </c>
      <c r="C1699" s="44" t="s">
        <v>462</v>
      </c>
    </row>
    <row r="1700" ht="19.5" customHeight="1">
      <c r="A1700" s="44" t="s">
        <v>192</v>
      </c>
      <c r="B1700" s="44" t="s">
        <v>194</v>
      </c>
      <c r="C1700" s="44" t="s">
        <v>471</v>
      </c>
    </row>
    <row r="1701" ht="19.5" customHeight="1">
      <c r="A1701" s="44" t="s">
        <v>192</v>
      </c>
      <c r="B1701" s="44" t="s">
        <v>194</v>
      </c>
      <c r="C1701" s="44" t="s">
        <v>472</v>
      </c>
    </row>
    <row r="1702" ht="19.5" customHeight="1">
      <c r="A1702" s="44" t="s">
        <v>192</v>
      </c>
      <c r="B1702" s="44" t="s">
        <v>194</v>
      </c>
      <c r="C1702" s="44" t="s">
        <v>479</v>
      </c>
    </row>
    <row r="1703" ht="19.5" customHeight="1">
      <c r="A1703" s="44" t="s">
        <v>192</v>
      </c>
      <c r="B1703" s="44" t="s">
        <v>194</v>
      </c>
      <c r="C1703" s="44" t="s">
        <v>483</v>
      </c>
    </row>
    <row r="1704" ht="19.5" customHeight="1">
      <c r="A1704" s="44" t="s">
        <v>192</v>
      </c>
      <c r="B1704" s="44" t="s">
        <v>194</v>
      </c>
      <c r="C1704" s="44" t="s">
        <v>484</v>
      </c>
    </row>
    <row r="1705" ht="19.5" customHeight="1">
      <c r="A1705" s="44" t="s">
        <v>192</v>
      </c>
      <c r="B1705" s="44" t="s">
        <v>194</v>
      </c>
      <c r="C1705" s="44" t="s">
        <v>485</v>
      </c>
    </row>
    <row r="1706" ht="19.5" customHeight="1">
      <c r="A1706" s="44" t="s">
        <v>192</v>
      </c>
      <c r="B1706" s="44" t="s">
        <v>194</v>
      </c>
      <c r="C1706" s="44" t="s">
        <v>497</v>
      </c>
    </row>
    <row r="1707" ht="19.5" customHeight="1">
      <c r="A1707" s="44" t="s">
        <v>192</v>
      </c>
      <c r="B1707" s="44" t="s">
        <v>194</v>
      </c>
      <c r="C1707" s="44" t="s">
        <v>553</v>
      </c>
    </row>
    <row r="1708" ht="19.5" customHeight="1">
      <c r="A1708" s="44" t="s">
        <v>192</v>
      </c>
      <c r="B1708" s="44" t="s">
        <v>194</v>
      </c>
      <c r="C1708" s="44" t="s">
        <v>554</v>
      </c>
    </row>
    <row r="1709" ht="19.5" customHeight="1">
      <c r="A1709" s="44" t="s">
        <v>192</v>
      </c>
      <c r="B1709" s="44" t="s">
        <v>194</v>
      </c>
      <c r="C1709" s="44" t="s">
        <v>555</v>
      </c>
    </row>
    <row r="1710" ht="19.5" customHeight="1">
      <c r="A1710" s="44" t="s">
        <v>192</v>
      </c>
      <c r="B1710" s="44" t="s">
        <v>194</v>
      </c>
      <c r="C1710" s="44" t="s">
        <v>556</v>
      </c>
    </row>
    <row r="1711" ht="19.5" customHeight="1">
      <c r="A1711" s="44" t="s">
        <v>192</v>
      </c>
      <c r="B1711" s="44" t="s">
        <v>194</v>
      </c>
      <c r="C1711" s="44" t="s">
        <v>560</v>
      </c>
    </row>
    <row r="1712" ht="19.5" customHeight="1">
      <c r="A1712" s="44" t="s">
        <v>192</v>
      </c>
      <c r="B1712" s="44" t="s">
        <v>194</v>
      </c>
      <c r="C1712" s="44" t="s">
        <v>561</v>
      </c>
    </row>
    <row r="1713" ht="19.5" customHeight="1">
      <c r="A1713" s="44" t="s">
        <v>192</v>
      </c>
      <c r="B1713" s="44" t="s">
        <v>194</v>
      </c>
      <c r="C1713" s="44" t="s">
        <v>507</v>
      </c>
    </row>
    <row r="1714" ht="19.5" customHeight="1">
      <c r="A1714" s="44" t="s">
        <v>192</v>
      </c>
      <c r="B1714" s="44" t="s">
        <v>194</v>
      </c>
      <c r="C1714" s="44" t="s">
        <v>508</v>
      </c>
    </row>
    <row r="1715" ht="19.5" customHeight="1">
      <c r="A1715" s="44" t="s">
        <v>192</v>
      </c>
      <c r="B1715" s="44" t="s">
        <v>194</v>
      </c>
      <c r="C1715" s="44" t="s">
        <v>513</v>
      </c>
    </row>
    <row r="1716" ht="19.5" customHeight="1">
      <c r="A1716" s="44" t="s">
        <v>192</v>
      </c>
      <c r="B1716" s="44" t="s">
        <v>194</v>
      </c>
      <c r="C1716" s="44" t="s">
        <v>515</v>
      </c>
    </row>
    <row r="1717" ht="19.5" customHeight="1">
      <c r="A1717" s="44" t="s">
        <v>192</v>
      </c>
      <c r="B1717" s="44" t="s">
        <v>194</v>
      </c>
      <c r="C1717" s="44" t="s">
        <v>517</v>
      </c>
    </row>
    <row r="1718" ht="19.5" customHeight="1">
      <c r="A1718" s="44" t="s">
        <v>192</v>
      </c>
      <c r="B1718" s="44" t="s">
        <v>194</v>
      </c>
      <c r="C1718" s="44" t="s">
        <v>519</v>
      </c>
    </row>
    <row r="1719" ht="19.5" customHeight="1">
      <c r="A1719" s="44" t="s">
        <v>192</v>
      </c>
      <c r="B1719" s="44" t="s">
        <v>194</v>
      </c>
      <c r="C1719" s="44" t="s">
        <v>521</v>
      </c>
    </row>
    <row r="1720" ht="19.5" customHeight="1">
      <c r="A1720" s="44" t="s">
        <v>192</v>
      </c>
      <c r="B1720" s="44" t="s">
        <v>194</v>
      </c>
      <c r="C1720" s="44" t="s">
        <v>522</v>
      </c>
    </row>
    <row r="1721" ht="19.5" customHeight="1">
      <c r="A1721" s="44" t="s">
        <v>192</v>
      </c>
      <c r="B1721" s="44" t="s">
        <v>194</v>
      </c>
      <c r="C1721" s="44" t="s">
        <v>524</v>
      </c>
    </row>
    <row r="1722" ht="19.5" customHeight="1">
      <c r="A1722" s="44" t="s">
        <v>192</v>
      </c>
      <c r="B1722" s="44" t="s">
        <v>194</v>
      </c>
      <c r="C1722" s="44" t="s">
        <v>525</v>
      </c>
    </row>
    <row r="1723" ht="19.5" customHeight="1">
      <c r="A1723" s="44" t="s">
        <v>192</v>
      </c>
      <c r="B1723" s="44" t="s">
        <v>194</v>
      </c>
      <c r="C1723" s="44" t="s">
        <v>526</v>
      </c>
    </row>
    <row r="1724" ht="19.5" customHeight="1">
      <c r="A1724" s="44" t="s">
        <v>192</v>
      </c>
      <c r="B1724" s="44" t="s">
        <v>194</v>
      </c>
      <c r="C1724" s="44" t="s">
        <v>529</v>
      </c>
    </row>
    <row r="1725" ht="19.5" customHeight="1">
      <c r="A1725" s="44" t="s">
        <v>192</v>
      </c>
      <c r="B1725" s="44" t="s">
        <v>194</v>
      </c>
      <c r="C1725" s="44" t="s">
        <v>531</v>
      </c>
    </row>
    <row r="1726" ht="19.5" customHeight="1">
      <c r="A1726" s="44" t="s">
        <v>192</v>
      </c>
      <c r="B1726" s="44" t="s">
        <v>194</v>
      </c>
      <c r="C1726" s="44" t="s">
        <v>534</v>
      </c>
    </row>
    <row r="1727" ht="19.5" customHeight="1">
      <c r="A1727" s="44" t="s">
        <v>192</v>
      </c>
      <c r="B1727" s="44" t="s">
        <v>194</v>
      </c>
      <c r="C1727" s="44" t="s">
        <v>535</v>
      </c>
    </row>
    <row r="1728" ht="19.5" customHeight="1">
      <c r="A1728" s="44" t="s">
        <v>192</v>
      </c>
      <c r="B1728" s="44" t="s">
        <v>194</v>
      </c>
      <c r="C1728" s="44" t="s">
        <v>538</v>
      </c>
    </row>
    <row r="1729" ht="19.5" customHeight="1">
      <c r="A1729" s="44" t="s">
        <v>192</v>
      </c>
      <c r="B1729" s="44" t="s">
        <v>194</v>
      </c>
      <c r="C1729" s="44" t="s">
        <v>254</v>
      </c>
    </row>
    <row r="1730" ht="19.5" customHeight="1">
      <c r="A1730" s="44" t="s">
        <v>192</v>
      </c>
      <c r="B1730" s="44" t="s">
        <v>194</v>
      </c>
      <c r="C1730" s="44" t="s">
        <v>256</v>
      </c>
    </row>
    <row r="1731" ht="19.5" customHeight="1">
      <c r="A1731" s="44" t="s">
        <v>192</v>
      </c>
      <c r="B1731" s="44" t="s">
        <v>194</v>
      </c>
      <c r="C1731" s="44" t="s">
        <v>264</v>
      </c>
    </row>
    <row r="1732" ht="19.5" customHeight="1">
      <c r="A1732" s="44" t="s">
        <v>192</v>
      </c>
      <c r="B1732" s="44" t="s">
        <v>194</v>
      </c>
      <c r="C1732" s="44" t="s">
        <v>269</v>
      </c>
    </row>
    <row r="1733" ht="19.5" customHeight="1">
      <c r="A1733" s="44" t="s">
        <v>192</v>
      </c>
      <c r="B1733" s="44" t="s">
        <v>194</v>
      </c>
      <c r="C1733" s="44" t="s">
        <v>270</v>
      </c>
    </row>
    <row r="1734" ht="19.5" customHeight="1">
      <c r="A1734" s="44" t="s">
        <v>192</v>
      </c>
      <c r="B1734" s="44" t="s">
        <v>194</v>
      </c>
      <c r="C1734" s="44" t="s">
        <v>227</v>
      </c>
    </row>
    <row r="1735" ht="19.5" customHeight="1">
      <c r="A1735" s="44" t="s">
        <v>192</v>
      </c>
      <c r="B1735" s="44" t="s">
        <v>194</v>
      </c>
      <c r="C1735" s="44" t="s">
        <v>273</v>
      </c>
    </row>
    <row r="1736" ht="19.5" customHeight="1">
      <c r="A1736" s="44" t="s">
        <v>192</v>
      </c>
      <c r="B1736" s="44" t="s">
        <v>194</v>
      </c>
      <c r="C1736" s="44" t="s">
        <v>277</v>
      </c>
    </row>
    <row r="1737" ht="19.5" customHeight="1">
      <c r="A1737" s="44" t="s">
        <v>192</v>
      </c>
      <c r="B1737" s="44" t="s">
        <v>194</v>
      </c>
      <c r="C1737" s="44" t="s">
        <v>280</v>
      </c>
    </row>
    <row r="1738" ht="19.5" customHeight="1">
      <c r="A1738" s="44" t="s">
        <v>192</v>
      </c>
      <c r="B1738" s="44" t="s">
        <v>194</v>
      </c>
      <c r="C1738" s="44" t="s">
        <v>282</v>
      </c>
    </row>
    <row r="1739" ht="19.5" customHeight="1">
      <c r="A1739" s="44" t="s">
        <v>192</v>
      </c>
      <c r="B1739" s="44" t="s">
        <v>194</v>
      </c>
      <c r="C1739" s="44" t="s">
        <v>284</v>
      </c>
    </row>
    <row r="1740" ht="19.5" customHeight="1">
      <c r="A1740" s="44" t="s">
        <v>192</v>
      </c>
      <c r="B1740" s="44" t="s">
        <v>194</v>
      </c>
      <c r="C1740" s="44" t="s">
        <v>288</v>
      </c>
    </row>
    <row r="1741" ht="19.5" customHeight="1">
      <c r="A1741" s="44" t="s">
        <v>192</v>
      </c>
      <c r="B1741" s="44" t="s">
        <v>194</v>
      </c>
      <c r="C1741" s="44" t="s">
        <v>297</v>
      </c>
    </row>
    <row r="1742" ht="19.5" customHeight="1">
      <c r="A1742" s="44" t="s">
        <v>192</v>
      </c>
      <c r="B1742" s="44" t="s">
        <v>194</v>
      </c>
      <c r="C1742" s="44" t="s">
        <v>302</v>
      </c>
    </row>
    <row r="1743" ht="19.5" customHeight="1">
      <c r="A1743" s="44" t="s">
        <v>192</v>
      </c>
      <c r="B1743" s="44" t="s">
        <v>194</v>
      </c>
      <c r="C1743" s="44" t="s">
        <v>304</v>
      </c>
    </row>
    <row r="1744" ht="19.5" customHeight="1">
      <c r="A1744" s="44" t="s">
        <v>192</v>
      </c>
      <c r="B1744" s="44" t="s">
        <v>194</v>
      </c>
      <c r="C1744" s="44" t="s">
        <v>306</v>
      </c>
    </row>
    <row r="1745" ht="19.5" customHeight="1">
      <c r="A1745" s="44" t="s">
        <v>192</v>
      </c>
      <c r="B1745" s="44" t="s">
        <v>194</v>
      </c>
      <c r="C1745" s="44" t="s">
        <v>314</v>
      </c>
    </row>
    <row r="1746" ht="19.5" customHeight="1">
      <c r="A1746" s="44" t="s">
        <v>192</v>
      </c>
      <c r="B1746" s="44" t="s">
        <v>194</v>
      </c>
      <c r="C1746" s="44" t="s">
        <v>315</v>
      </c>
    </row>
    <row r="1747" ht="19.5" customHeight="1">
      <c r="A1747" s="44" t="s">
        <v>192</v>
      </c>
      <c r="B1747" s="44" t="s">
        <v>194</v>
      </c>
      <c r="C1747" s="44" t="s">
        <v>316</v>
      </c>
    </row>
    <row r="1748" ht="19.5" customHeight="1">
      <c r="A1748" s="44" t="s">
        <v>192</v>
      </c>
      <c r="B1748" s="44" t="s">
        <v>194</v>
      </c>
      <c r="C1748" s="44" t="s">
        <v>317</v>
      </c>
    </row>
    <row r="1749" ht="19.5" customHeight="1">
      <c r="A1749" s="44" t="s">
        <v>192</v>
      </c>
      <c r="B1749" s="44" t="s">
        <v>194</v>
      </c>
      <c r="C1749" s="44" t="s">
        <v>332</v>
      </c>
    </row>
    <row r="1750" ht="19.5" customHeight="1">
      <c r="A1750" s="44" t="s">
        <v>192</v>
      </c>
      <c r="B1750" s="44" t="s">
        <v>194</v>
      </c>
      <c r="C1750" s="44" t="s">
        <v>1214</v>
      </c>
    </row>
    <row r="1751" ht="19.5" customHeight="1">
      <c r="A1751" s="44" t="s">
        <v>192</v>
      </c>
      <c r="B1751" s="44" t="s">
        <v>194</v>
      </c>
      <c r="C1751" s="44" t="s">
        <v>1215</v>
      </c>
    </row>
    <row r="1752" ht="19.5" customHeight="1">
      <c r="A1752" s="44" t="s">
        <v>192</v>
      </c>
      <c r="B1752" s="44" t="s">
        <v>194</v>
      </c>
      <c r="C1752" s="44" t="s">
        <v>976</v>
      </c>
    </row>
    <row r="1753" ht="19.5" customHeight="1">
      <c r="A1753" s="44" t="s">
        <v>192</v>
      </c>
      <c r="B1753" s="44" t="s">
        <v>194</v>
      </c>
      <c r="C1753" s="44" t="s">
        <v>206</v>
      </c>
    </row>
    <row r="1754" ht="19.5" customHeight="1">
      <c r="A1754" s="44" t="s">
        <v>192</v>
      </c>
      <c r="B1754" s="44" t="s">
        <v>194</v>
      </c>
      <c r="C1754" s="44" t="s">
        <v>1230</v>
      </c>
    </row>
    <row r="1755" ht="19.5" customHeight="1">
      <c r="A1755" s="44" t="s">
        <v>192</v>
      </c>
      <c r="B1755" s="44" t="s">
        <v>194</v>
      </c>
      <c r="C1755" s="44" t="s">
        <v>1231</v>
      </c>
    </row>
    <row r="1756" ht="19.5" customHeight="1">
      <c r="A1756" s="44" t="s">
        <v>192</v>
      </c>
      <c r="B1756" s="44" t="s">
        <v>194</v>
      </c>
      <c r="C1756" s="44" t="s">
        <v>1233</v>
      </c>
    </row>
    <row r="1757" ht="19.5" customHeight="1">
      <c r="A1757" s="44" t="s">
        <v>192</v>
      </c>
      <c r="B1757" s="44" t="s">
        <v>194</v>
      </c>
      <c r="C1757" s="44" t="s">
        <v>1234</v>
      </c>
    </row>
    <row r="1758" ht="19.5" customHeight="1">
      <c r="A1758" s="44" t="s">
        <v>192</v>
      </c>
      <c r="B1758" s="44" t="s">
        <v>194</v>
      </c>
      <c r="C1758" s="44" t="s">
        <v>539</v>
      </c>
    </row>
    <row r="1759" ht="19.5" customHeight="1">
      <c r="A1759" s="44" t="s">
        <v>192</v>
      </c>
      <c r="B1759" s="44" t="s">
        <v>194</v>
      </c>
      <c r="C1759" s="44" t="s">
        <v>1235</v>
      </c>
    </row>
    <row r="1760" ht="19.5" customHeight="1">
      <c r="A1760" s="44" t="s">
        <v>192</v>
      </c>
      <c r="B1760" s="44" t="s">
        <v>194</v>
      </c>
      <c r="C1760" s="44" t="s">
        <v>1236</v>
      </c>
    </row>
    <row r="1761" ht="19.5" customHeight="1">
      <c r="A1761" s="44" t="s">
        <v>192</v>
      </c>
      <c r="B1761" s="44" t="s">
        <v>194</v>
      </c>
      <c r="C1761" s="44" t="s">
        <v>1237</v>
      </c>
    </row>
    <row r="1762" ht="19.5" customHeight="1">
      <c r="A1762" s="44" t="s">
        <v>192</v>
      </c>
      <c r="B1762" s="44" t="s">
        <v>194</v>
      </c>
      <c r="C1762" s="44" t="s">
        <v>1240</v>
      </c>
    </row>
    <row r="1763" ht="19.5" customHeight="1">
      <c r="A1763" s="44" t="s">
        <v>192</v>
      </c>
      <c r="B1763" s="44" t="s">
        <v>194</v>
      </c>
      <c r="C1763" s="44" t="s">
        <v>1241</v>
      </c>
    </row>
    <row r="1764" ht="19.5" customHeight="1">
      <c r="A1764" s="44" t="s">
        <v>192</v>
      </c>
      <c r="B1764" s="44" t="s">
        <v>194</v>
      </c>
      <c r="C1764" s="44" t="s">
        <v>540</v>
      </c>
    </row>
    <row r="1765" ht="19.5" customHeight="1">
      <c r="A1765" s="44" t="s">
        <v>192</v>
      </c>
      <c r="B1765" s="44" t="s">
        <v>194</v>
      </c>
      <c r="C1765" s="44" t="s">
        <v>541</v>
      </c>
    </row>
    <row r="1766" ht="19.5" customHeight="1">
      <c r="A1766" s="44" t="s">
        <v>192</v>
      </c>
      <c r="B1766" s="44" t="s">
        <v>194</v>
      </c>
      <c r="C1766" s="44" t="s">
        <v>1242</v>
      </c>
    </row>
    <row r="1767" ht="19.5" customHeight="1">
      <c r="A1767" s="44" t="s">
        <v>192</v>
      </c>
      <c r="B1767" s="44" t="s">
        <v>194</v>
      </c>
      <c r="C1767" s="44" t="s">
        <v>1255</v>
      </c>
    </row>
    <row r="1768" ht="19.5" customHeight="1">
      <c r="A1768" s="44" t="s">
        <v>192</v>
      </c>
      <c r="B1768" s="44" t="s">
        <v>194</v>
      </c>
      <c r="C1768" s="44" t="s">
        <v>1256</v>
      </c>
    </row>
    <row r="1769" ht="19.5" customHeight="1">
      <c r="A1769" s="44" t="s">
        <v>192</v>
      </c>
      <c r="B1769" s="44" t="s">
        <v>194</v>
      </c>
      <c r="C1769" s="44" t="s">
        <v>1258</v>
      </c>
    </row>
    <row r="1770" ht="19.5" customHeight="1">
      <c r="A1770" s="44" t="s">
        <v>192</v>
      </c>
      <c r="B1770" s="44" t="s">
        <v>194</v>
      </c>
      <c r="C1770" s="44" t="s">
        <v>1262</v>
      </c>
    </row>
    <row r="1771" ht="19.5" customHeight="1">
      <c r="A1771" s="44" t="s">
        <v>192</v>
      </c>
      <c r="B1771" s="44" t="s">
        <v>194</v>
      </c>
      <c r="C1771" s="44" t="s">
        <v>1271</v>
      </c>
    </row>
    <row r="1772" ht="19.5" customHeight="1">
      <c r="A1772" s="44" t="s">
        <v>192</v>
      </c>
      <c r="B1772" s="44" t="s">
        <v>194</v>
      </c>
      <c r="C1772" s="44" t="s">
        <v>1278</v>
      </c>
    </row>
    <row r="1773" ht="19.5" customHeight="1">
      <c r="A1773" s="44" t="s">
        <v>192</v>
      </c>
      <c r="B1773" s="44" t="s">
        <v>194</v>
      </c>
      <c r="C1773" s="44" t="s">
        <v>1279</v>
      </c>
    </row>
    <row r="1774" ht="19.5" customHeight="1">
      <c r="A1774" s="44" t="s">
        <v>192</v>
      </c>
      <c r="B1774" s="44" t="s">
        <v>194</v>
      </c>
      <c r="C1774" s="44" t="s">
        <v>1283</v>
      </c>
    </row>
    <row r="1775" ht="19.5" customHeight="1">
      <c r="A1775" s="44" t="s">
        <v>192</v>
      </c>
      <c r="B1775" s="44" t="s">
        <v>194</v>
      </c>
      <c r="C1775" s="44" t="s">
        <v>1289</v>
      </c>
    </row>
    <row r="1776" ht="19.5" customHeight="1">
      <c r="A1776" s="44" t="s">
        <v>192</v>
      </c>
      <c r="B1776" s="44" t="s">
        <v>194</v>
      </c>
      <c r="C1776" s="44" t="s">
        <v>1290</v>
      </c>
    </row>
    <row r="1777" ht="19.5" customHeight="1">
      <c r="A1777" s="44" t="s">
        <v>192</v>
      </c>
      <c r="B1777" s="44" t="s">
        <v>194</v>
      </c>
      <c r="C1777" s="44" t="s">
        <v>977</v>
      </c>
    </row>
    <row r="1778" ht="19.5" customHeight="1">
      <c r="A1778" s="44" t="s">
        <v>192</v>
      </c>
      <c r="B1778" s="44" t="s">
        <v>194</v>
      </c>
      <c r="C1778" s="44" t="s">
        <v>1291</v>
      </c>
    </row>
    <row r="1779" ht="19.5" customHeight="1">
      <c r="A1779" s="44" t="s">
        <v>192</v>
      </c>
      <c r="B1779" s="44" t="s">
        <v>194</v>
      </c>
      <c r="C1779" s="44" t="s">
        <v>1292</v>
      </c>
    </row>
    <row r="1780" ht="19.5" customHeight="1">
      <c r="A1780" s="44" t="s">
        <v>192</v>
      </c>
      <c r="B1780" s="44" t="s">
        <v>194</v>
      </c>
      <c r="C1780" s="44" t="s">
        <v>1537</v>
      </c>
    </row>
    <row r="1781" ht="19.5" customHeight="1">
      <c r="A1781" s="44" t="s">
        <v>192</v>
      </c>
      <c r="B1781" s="44" t="s">
        <v>194</v>
      </c>
      <c r="C1781" s="44" t="s">
        <v>1296</v>
      </c>
    </row>
    <row r="1782" ht="19.5" customHeight="1">
      <c r="A1782" s="44" t="s">
        <v>192</v>
      </c>
      <c r="B1782" s="44" t="s">
        <v>194</v>
      </c>
      <c r="C1782" s="44" t="s">
        <v>1297</v>
      </c>
    </row>
    <row r="1783" ht="19.5" customHeight="1">
      <c r="A1783" s="44" t="s">
        <v>192</v>
      </c>
      <c r="B1783" s="44" t="s">
        <v>194</v>
      </c>
      <c r="C1783" s="44" t="s">
        <v>1299</v>
      </c>
    </row>
    <row r="1784" ht="19.5" customHeight="1">
      <c r="A1784" s="44" t="s">
        <v>192</v>
      </c>
      <c r="B1784" s="44" t="s">
        <v>194</v>
      </c>
      <c r="C1784" s="44" t="s">
        <v>1300</v>
      </c>
    </row>
    <row r="1785" ht="19.5" customHeight="1">
      <c r="A1785" s="44" t="s">
        <v>192</v>
      </c>
      <c r="B1785" s="44" t="s">
        <v>194</v>
      </c>
      <c r="C1785" s="44" t="s">
        <v>1302</v>
      </c>
    </row>
    <row r="1786" ht="19.5" customHeight="1">
      <c r="A1786" s="44" t="s">
        <v>192</v>
      </c>
      <c r="B1786" s="44" t="s">
        <v>194</v>
      </c>
      <c r="C1786" s="44" t="s">
        <v>1303</v>
      </c>
    </row>
    <row r="1787" ht="19.5" customHeight="1">
      <c r="A1787" s="44" t="s">
        <v>192</v>
      </c>
      <c r="B1787" s="44" t="s">
        <v>194</v>
      </c>
      <c r="C1787" s="44" t="s">
        <v>1304</v>
      </c>
    </row>
    <row r="1788" ht="19.5" customHeight="1">
      <c r="A1788" s="44" t="s">
        <v>192</v>
      </c>
      <c r="B1788" s="44" t="s">
        <v>194</v>
      </c>
      <c r="C1788" s="44" t="s">
        <v>1305</v>
      </c>
    </row>
    <row r="1789" ht="19.5" customHeight="1">
      <c r="A1789" s="44" t="s">
        <v>192</v>
      </c>
      <c r="B1789" s="44" t="s">
        <v>194</v>
      </c>
      <c r="C1789" s="44" t="s">
        <v>1306</v>
      </c>
    </row>
    <row r="1790" ht="19.5" customHeight="1">
      <c r="A1790" s="44" t="s">
        <v>192</v>
      </c>
      <c r="B1790" s="44" t="s">
        <v>194</v>
      </c>
      <c r="C1790" s="44" t="s">
        <v>1308</v>
      </c>
    </row>
    <row r="1791" ht="19.5" customHeight="1">
      <c r="A1791" s="44" t="s">
        <v>192</v>
      </c>
      <c r="B1791" s="44" t="s">
        <v>194</v>
      </c>
      <c r="C1791" s="44" t="s">
        <v>1311</v>
      </c>
    </row>
    <row r="1792" ht="19.5" customHeight="1">
      <c r="A1792" s="44" t="s">
        <v>192</v>
      </c>
      <c r="B1792" s="44" t="s">
        <v>194</v>
      </c>
      <c r="C1792" s="44" t="s">
        <v>1312</v>
      </c>
    </row>
    <row r="1793" ht="19.5" customHeight="1">
      <c r="A1793" s="44" t="s">
        <v>192</v>
      </c>
      <c r="B1793" s="44" t="s">
        <v>194</v>
      </c>
      <c r="C1793" s="44" t="s">
        <v>1313</v>
      </c>
    </row>
    <row r="1794" ht="19.5" customHeight="1">
      <c r="A1794" s="44" t="s">
        <v>192</v>
      </c>
      <c r="B1794" s="44" t="s">
        <v>194</v>
      </c>
      <c r="C1794" s="44" t="s">
        <v>1314</v>
      </c>
    </row>
    <row r="1795" ht="19.5" customHeight="1">
      <c r="A1795" s="44" t="s">
        <v>192</v>
      </c>
      <c r="B1795" s="44" t="s">
        <v>194</v>
      </c>
      <c r="C1795" s="44" t="s">
        <v>1316</v>
      </c>
    </row>
    <row r="1796" ht="19.5" customHeight="1">
      <c r="A1796" s="44" t="s">
        <v>192</v>
      </c>
      <c r="B1796" s="44" t="s">
        <v>194</v>
      </c>
      <c r="C1796" s="44" t="s">
        <v>1317</v>
      </c>
    </row>
    <row r="1797" ht="19.5" customHeight="1">
      <c r="A1797" s="44" t="s">
        <v>192</v>
      </c>
      <c r="B1797" s="44" t="s">
        <v>194</v>
      </c>
      <c r="C1797" s="44" t="s">
        <v>1321</v>
      </c>
    </row>
    <row r="1798" ht="19.5" customHeight="1">
      <c r="A1798" s="44" t="s">
        <v>192</v>
      </c>
      <c r="B1798" s="44" t="s">
        <v>194</v>
      </c>
      <c r="C1798" s="44" t="s">
        <v>1323</v>
      </c>
    </row>
    <row r="1799" ht="19.5" customHeight="1">
      <c r="A1799" s="44" t="s">
        <v>192</v>
      </c>
      <c r="B1799" s="44" t="s">
        <v>194</v>
      </c>
      <c r="C1799" s="44" t="s">
        <v>1324</v>
      </c>
    </row>
    <row r="1800" ht="19.5" customHeight="1">
      <c r="A1800" s="44" t="s">
        <v>192</v>
      </c>
      <c r="B1800" s="44" t="s">
        <v>194</v>
      </c>
      <c r="C1800" s="44" t="s">
        <v>1326</v>
      </c>
    </row>
    <row r="1801" ht="19.5" customHeight="1">
      <c r="A1801" s="44" t="s">
        <v>192</v>
      </c>
      <c r="B1801" s="44" t="s">
        <v>194</v>
      </c>
      <c r="C1801" s="44" t="s">
        <v>1392</v>
      </c>
    </row>
    <row r="1802" ht="19.5" customHeight="1">
      <c r="A1802" s="44" t="s">
        <v>192</v>
      </c>
      <c r="B1802" s="44" t="s">
        <v>194</v>
      </c>
      <c r="C1802" s="44" t="s">
        <v>978</v>
      </c>
    </row>
    <row r="1803" ht="19.5" customHeight="1">
      <c r="A1803" s="44" t="s">
        <v>192</v>
      </c>
      <c r="B1803" s="44" t="s">
        <v>194</v>
      </c>
      <c r="C1803" s="44" t="s">
        <v>1403</v>
      </c>
    </row>
    <row r="1804" ht="19.5" customHeight="1">
      <c r="A1804" s="44" t="s">
        <v>192</v>
      </c>
      <c r="B1804" s="44" t="s">
        <v>194</v>
      </c>
      <c r="C1804" s="44" t="s">
        <v>1404</v>
      </c>
    </row>
    <row r="1805" ht="19.5" customHeight="1">
      <c r="A1805" s="44" t="s">
        <v>192</v>
      </c>
      <c r="B1805" s="44" t="s">
        <v>194</v>
      </c>
      <c r="C1805" s="44" t="s">
        <v>1405</v>
      </c>
    </row>
    <row r="1806" ht="19.5" customHeight="1">
      <c r="A1806" s="44" t="s">
        <v>192</v>
      </c>
      <c r="B1806" s="44" t="s">
        <v>194</v>
      </c>
      <c r="C1806" s="44" t="s">
        <v>1406</v>
      </c>
    </row>
    <row r="1807" ht="19.5" customHeight="1">
      <c r="A1807" s="44" t="s">
        <v>192</v>
      </c>
      <c r="B1807" s="44" t="s">
        <v>194</v>
      </c>
      <c r="C1807" s="44" t="s">
        <v>1407</v>
      </c>
    </row>
    <row r="1808" ht="19.5" customHeight="1">
      <c r="A1808" s="44" t="s">
        <v>192</v>
      </c>
      <c r="B1808" s="44" t="s">
        <v>194</v>
      </c>
      <c r="C1808" s="44" t="s">
        <v>1408</v>
      </c>
    </row>
    <row r="1809" ht="19.5" customHeight="1">
      <c r="A1809" s="44" t="s">
        <v>192</v>
      </c>
      <c r="B1809" s="44" t="s">
        <v>194</v>
      </c>
      <c r="C1809" s="44" t="s">
        <v>1327</v>
      </c>
    </row>
    <row r="1810" ht="19.5" customHeight="1">
      <c r="A1810" s="44" t="s">
        <v>192</v>
      </c>
      <c r="B1810" s="44" t="s">
        <v>194</v>
      </c>
      <c r="C1810" s="44" t="s">
        <v>1329</v>
      </c>
    </row>
    <row r="1811" ht="19.5" customHeight="1">
      <c r="A1811" s="44" t="s">
        <v>192</v>
      </c>
      <c r="B1811" s="44" t="s">
        <v>194</v>
      </c>
      <c r="C1811" s="44" t="s">
        <v>1338</v>
      </c>
    </row>
    <row r="1812" ht="19.5" customHeight="1">
      <c r="A1812" s="44" t="s">
        <v>192</v>
      </c>
      <c r="B1812" s="44" t="s">
        <v>194</v>
      </c>
      <c r="C1812" s="44" t="s">
        <v>1340</v>
      </c>
    </row>
    <row r="1813" ht="19.5" customHeight="1">
      <c r="A1813" s="44" t="s">
        <v>192</v>
      </c>
      <c r="B1813" s="44" t="s">
        <v>194</v>
      </c>
      <c r="C1813" s="44" t="s">
        <v>1343</v>
      </c>
    </row>
    <row r="1814" ht="19.5" customHeight="1">
      <c r="A1814" s="44" t="s">
        <v>192</v>
      </c>
      <c r="B1814" s="44" t="s">
        <v>194</v>
      </c>
      <c r="C1814" s="44" t="s">
        <v>1346</v>
      </c>
    </row>
    <row r="1815" ht="19.5" customHeight="1">
      <c r="A1815" s="44" t="s">
        <v>192</v>
      </c>
      <c r="B1815" s="44" t="s">
        <v>194</v>
      </c>
      <c r="C1815" s="44" t="s">
        <v>1347</v>
      </c>
    </row>
    <row r="1816" ht="19.5" customHeight="1">
      <c r="A1816" s="44" t="s">
        <v>192</v>
      </c>
      <c r="B1816" s="44" t="s">
        <v>194</v>
      </c>
      <c r="C1816" s="44" t="s">
        <v>1348</v>
      </c>
    </row>
    <row r="1817" ht="19.5" customHeight="1">
      <c r="A1817" s="44" t="s">
        <v>192</v>
      </c>
      <c r="B1817" s="44" t="s">
        <v>194</v>
      </c>
      <c r="C1817" s="44" t="s">
        <v>1409</v>
      </c>
    </row>
    <row r="1818" ht="19.5" customHeight="1">
      <c r="A1818" s="44" t="s">
        <v>192</v>
      </c>
      <c r="B1818" s="44" t="s">
        <v>194</v>
      </c>
      <c r="C1818" s="44" t="s">
        <v>1410</v>
      </c>
    </row>
    <row r="1819" ht="19.5" customHeight="1">
      <c r="A1819" s="44" t="s">
        <v>192</v>
      </c>
      <c r="B1819" s="44" t="s">
        <v>194</v>
      </c>
      <c r="C1819" s="44" t="s">
        <v>1411</v>
      </c>
    </row>
    <row r="1820" ht="19.5" customHeight="1">
      <c r="A1820" s="44" t="s">
        <v>192</v>
      </c>
      <c r="B1820" s="44" t="s">
        <v>194</v>
      </c>
      <c r="C1820" s="44" t="s">
        <v>979</v>
      </c>
    </row>
    <row r="1821" ht="19.5" customHeight="1">
      <c r="A1821" s="44" t="s">
        <v>192</v>
      </c>
      <c r="B1821" s="44" t="s">
        <v>194</v>
      </c>
      <c r="C1821" s="44" t="s">
        <v>980</v>
      </c>
    </row>
    <row r="1822" ht="19.5" customHeight="1">
      <c r="A1822" s="44" t="s">
        <v>192</v>
      </c>
      <c r="B1822" s="44" t="s">
        <v>194</v>
      </c>
      <c r="C1822" s="44" t="s">
        <v>1416</v>
      </c>
    </row>
    <row r="1823" ht="19.5" customHeight="1">
      <c r="A1823" s="44" t="s">
        <v>192</v>
      </c>
      <c r="B1823" s="44" t="s">
        <v>194</v>
      </c>
      <c r="C1823" s="44" t="s">
        <v>1434</v>
      </c>
    </row>
    <row r="1824" ht="19.5" customHeight="1">
      <c r="A1824" s="44" t="s">
        <v>192</v>
      </c>
      <c r="B1824" s="44" t="s">
        <v>194</v>
      </c>
      <c r="C1824" s="44" t="s">
        <v>1440</v>
      </c>
    </row>
    <row r="1825" ht="19.5" customHeight="1">
      <c r="A1825" s="44" t="s">
        <v>192</v>
      </c>
      <c r="B1825" s="44" t="s">
        <v>194</v>
      </c>
      <c r="C1825" s="44" t="s">
        <v>1451</v>
      </c>
    </row>
    <row r="1826" ht="19.5" customHeight="1">
      <c r="A1826" s="44" t="s">
        <v>192</v>
      </c>
      <c r="B1826" s="44" t="s">
        <v>194</v>
      </c>
      <c r="C1826" s="44" t="s">
        <v>1457</v>
      </c>
    </row>
    <row r="1827" ht="19.5" customHeight="1">
      <c r="A1827" s="44" t="s">
        <v>192</v>
      </c>
      <c r="B1827" s="44" t="s">
        <v>194</v>
      </c>
      <c r="C1827" s="44" t="s">
        <v>1472</v>
      </c>
    </row>
    <row r="1828" ht="19.5" customHeight="1">
      <c r="A1828" s="44" t="s">
        <v>192</v>
      </c>
      <c r="B1828" s="44" t="s">
        <v>194</v>
      </c>
      <c r="C1828" s="44" t="s">
        <v>1473</v>
      </c>
    </row>
    <row r="1829" ht="19.5" customHeight="1">
      <c r="A1829" s="44" t="s">
        <v>192</v>
      </c>
      <c r="B1829" s="44" t="s">
        <v>194</v>
      </c>
      <c r="C1829" s="44" t="s">
        <v>1478</v>
      </c>
    </row>
    <row r="1830" ht="19.5" customHeight="1">
      <c r="A1830" s="44" t="s">
        <v>192</v>
      </c>
      <c r="B1830" s="44" t="s">
        <v>194</v>
      </c>
      <c r="C1830" s="44" t="s">
        <v>1479</v>
      </c>
    </row>
    <row r="1831" ht="19.5" customHeight="1">
      <c r="A1831" s="44" t="s">
        <v>192</v>
      </c>
      <c r="B1831" s="44" t="s">
        <v>194</v>
      </c>
      <c r="C1831" s="44" t="s">
        <v>1480</v>
      </c>
    </row>
    <row r="1832" ht="19.5" customHeight="1">
      <c r="A1832" s="44" t="s">
        <v>192</v>
      </c>
      <c r="B1832" s="44" t="s">
        <v>194</v>
      </c>
      <c r="C1832" s="44" t="s">
        <v>1481</v>
      </c>
    </row>
    <row r="1833" ht="19.5" customHeight="1">
      <c r="A1833" s="44" t="s">
        <v>192</v>
      </c>
      <c r="B1833" s="44" t="s">
        <v>194</v>
      </c>
      <c r="C1833" s="44" t="s">
        <v>1482</v>
      </c>
    </row>
    <row r="1834" ht="19.5" customHeight="1">
      <c r="A1834" s="44" t="s">
        <v>192</v>
      </c>
      <c r="B1834" s="44" t="s">
        <v>194</v>
      </c>
      <c r="C1834" s="44" t="s">
        <v>1488</v>
      </c>
    </row>
    <row r="1835" ht="19.5" customHeight="1">
      <c r="A1835" s="44" t="s">
        <v>192</v>
      </c>
      <c r="B1835" s="44" t="s">
        <v>194</v>
      </c>
      <c r="C1835" s="44" t="s">
        <v>1489</v>
      </c>
    </row>
    <row r="1836" ht="19.5" customHeight="1">
      <c r="A1836" s="44" t="s">
        <v>192</v>
      </c>
      <c r="B1836" s="44" t="s">
        <v>194</v>
      </c>
      <c r="C1836" s="44" t="s">
        <v>1494</v>
      </c>
    </row>
    <row r="1837" ht="19.5" customHeight="1">
      <c r="A1837" s="44" t="s">
        <v>192</v>
      </c>
      <c r="B1837" s="44" t="s">
        <v>194</v>
      </c>
      <c r="C1837" s="44" t="s">
        <v>1495</v>
      </c>
    </row>
    <row r="1838" ht="19.5" customHeight="1">
      <c r="A1838" s="44" t="s">
        <v>192</v>
      </c>
      <c r="B1838" s="44" t="s">
        <v>194</v>
      </c>
      <c r="C1838" s="44" t="s">
        <v>1496</v>
      </c>
    </row>
    <row r="1839" ht="19.5" customHeight="1">
      <c r="A1839" s="44" t="s">
        <v>192</v>
      </c>
      <c r="B1839" s="44" t="s">
        <v>194</v>
      </c>
      <c r="C1839" s="44" t="s">
        <v>1497</v>
      </c>
    </row>
    <row r="1840" ht="19.5" customHeight="1">
      <c r="A1840" s="44" t="s">
        <v>192</v>
      </c>
      <c r="B1840" s="44" t="s">
        <v>194</v>
      </c>
      <c r="C1840" s="44" t="s">
        <v>1498</v>
      </c>
    </row>
    <row r="1841" ht="19.5" customHeight="1">
      <c r="A1841" s="44" t="s">
        <v>192</v>
      </c>
      <c r="B1841" s="44" t="s">
        <v>194</v>
      </c>
      <c r="C1841" s="44" t="s">
        <v>1504</v>
      </c>
    </row>
    <row r="1842" ht="19.5" customHeight="1">
      <c r="A1842" s="44" t="s">
        <v>192</v>
      </c>
      <c r="B1842" s="44" t="s">
        <v>194</v>
      </c>
      <c r="C1842" s="44" t="s">
        <v>1505</v>
      </c>
    </row>
    <row r="1843" ht="19.5" customHeight="1">
      <c r="A1843" s="44" t="s">
        <v>192</v>
      </c>
      <c r="B1843" s="44" t="s">
        <v>194</v>
      </c>
      <c r="C1843" s="44" t="s">
        <v>1354</v>
      </c>
    </row>
    <row r="1844" ht="19.5" customHeight="1">
      <c r="A1844" s="44" t="s">
        <v>192</v>
      </c>
      <c r="B1844" s="44" t="s">
        <v>194</v>
      </c>
      <c r="C1844" s="44" t="s">
        <v>1364</v>
      </c>
    </row>
    <row r="1845" ht="19.5" customHeight="1">
      <c r="A1845" s="44" t="s">
        <v>192</v>
      </c>
      <c r="B1845" s="44" t="s">
        <v>194</v>
      </c>
      <c r="C1845" s="44" t="s">
        <v>1372</v>
      </c>
    </row>
    <row r="1846" ht="19.5" customHeight="1">
      <c r="A1846" s="44" t="s">
        <v>192</v>
      </c>
      <c r="B1846" s="44" t="s">
        <v>194</v>
      </c>
      <c r="C1846" s="44" t="s">
        <v>1517</v>
      </c>
    </row>
    <row r="1847" ht="19.5" customHeight="1">
      <c r="A1847" s="44" t="s">
        <v>192</v>
      </c>
      <c r="B1847" s="44" t="s">
        <v>194</v>
      </c>
      <c r="C1847" s="44" t="s">
        <v>1518</v>
      </c>
    </row>
    <row r="1848" ht="19.5" customHeight="1">
      <c r="A1848" s="44" t="s">
        <v>192</v>
      </c>
      <c r="B1848" s="44" t="s">
        <v>194</v>
      </c>
      <c r="C1848" s="44" t="s">
        <v>1520</v>
      </c>
    </row>
    <row r="1849" ht="19.5" customHeight="1">
      <c r="A1849" s="44" t="s">
        <v>192</v>
      </c>
      <c r="B1849" s="44" t="s">
        <v>194</v>
      </c>
      <c r="C1849" s="44" t="s">
        <v>1521</v>
      </c>
    </row>
    <row r="1850" ht="19.5" customHeight="1">
      <c r="A1850" s="44" t="s">
        <v>192</v>
      </c>
      <c r="B1850" s="44" t="s">
        <v>194</v>
      </c>
      <c r="C1850" s="44" t="s">
        <v>1526</v>
      </c>
    </row>
    <row r="1851" ht="19.5" customHeight="1">
      <c r="A1851" s="44" t="s">
        <v>192</v>
      </c>
      <c r="B1851" s="44" t="s">
        <v>194</v>
      </c>
      <c r="C1851" s="44" t="s">
        <v>1535</v>
      </c>
    </row>
    <row r="1852" ht="19.5" customHeight="1">
      <c r="A1852" s="44" t="s">
        <v>192</v>
      </c>
      <c r="B1852" s="44" t="s">
        <v>194</v>
      </c>
      <c r="C1852" s="44" t="s">
        <v>1373</v>
      </c>
    </row>
    <row r="1853" ht="19.5" customHeight="1">
      <c r="A1853" s="44" t="s">
        <v>192</v>
      </c>
      <c r="B1853" s="44" t="s">
        <v>194</v>
      </c>
      <c r="C1853" s="44" t="s">
        <v>1374</v>
      </c>
    </row>
    <row r="1854" ht="19.5" customHeight="1">
      <c r="A1854" s="44" t="s">
        <v>192</v>
      </c>
      <c r="B1854" s="44" t="s">
        <v>195</v>
      </c>
      <c r="C1854" s="44" t="s">
        <v>564</v>
      </c>
    </row>
    <row r="1855" ht="19.5" customHeight="1">
      <c r="A1855" s="44" t="s">
        <v>192</v>
      </c>
      <c r="B1855" s="44" t="s">
        <v>195</v>
      </c>
      <c r="C1855" s="44" t="s">
        <v>565</v>
      </c>
    </row>
    <row r="1856" ht="19.5" customHeight="1">
      <c r="A1856" s="44" t="s">
        <v>192</v>
      </c>
      <c r="B1856" s="44" t="s">
        <v>195</v>
      </c>
      <c r="C1856" s="44" t="s">
        <v>566</v>
      </c>
    </row>
    <row r="1857" ht="19.5" customHeight="1">
      <c r="A1857" s="44" t="s">
        <v>192</v>
      </c>
      <c r="B1857" s="44" t="s">
        <v>195</v>
      </c>
      <c r="C1857" s="44" t="s">
        <v>567</v>
      </c>
    </row>
    <row r="1858" ht="19.5" customHeight="1">
      <c r="A1858" s="44" t="s">
        <v>192</v>
      </c>
      <c r="B1858" s="44" t="s">
        <v>195</v>
      </c>
      <c r="C1858" s="44" t="s">
        <v>568</v>
      </c>
    </row>
    <row r="1859" ht="19.5" customHeight="1">
      <c r="A1859" s="44" t="s">
        <v>192</v>
      </c>
      <c r="B1859" s="44" t="s">
        <v>195</v>
      </c>
      <c r="C1859" s="44" t="s">
        <v>569</v>
      </c>
    </row>
    <row r="1860" ht="19.5" customHeight="1">
      <c r="A1860" s="44" t="s">
        <v>192</v>
      </c>
      <c r="B1860" s="44" t="s">
        <v>195</v>
      </c>
      <c r="C1860" s="44" t="s">
        <v>570</v>
      </c>
    </row>
    <row r="1861" ht="19.5" customHeight="1">
      <c r="A1861" s="44" t="s">
        <v>192</v>
      </c>
      <c r="B1861" s="44" t="s">
        <v>195</v>
      </c>
      <c r="C1861" s="44" t="s">
        <v>572</v>
      </c>
    </row>
    <row r="1862" ht="19.5" customHeight="1">
      <c r="A1862" s="44" t="s">
        <v>192</v>
      </c>
      <c r="B1862" s="44" t="s">
        <v>195</v>
      </c>
      <c r="C1862" s="44" t="s">
        <v>573</v>
      </c>
    </row>
    <row r="1863" ht="19.5" customHeight="1">
      <c r="A1863" s="44" t="s">
        <v>192</v>
      </c>
      <c r="B1863" s="44" t="s">
        <v>195</v>
      </c>
      <c r="C1863" s="44" t="s">
        <v>574</v>
      </c>
    </row>
    <row r="1864" ht="19.5" customHeight="1">
      <c r="A1864" s="44" t="s">
        <v>192</v>
      </c>
      <c r="B1864" s="44" t="s">
        <v>195</v>
      </c>
      <c r="C1864" s="44" t="s">
        <v>575</v>
      </c>
    </row>
    <row r="1865" ht="19.5" customHeight="1">
      <c r="A1865" s="44" t="s">
        <v>192</v>
      </c>
      <c r="B1865" s="44" t="s">
        <v>195</v>
      </c>
      <c r="C1865" s="44" t="s">
        <v>990</v>
      </c>
    </row>
    <row r="1866" ht="19.5" customHeight="1">
      <c r="A1866" s="44" t="s">
        <v>192</v>
      </c>
      <c r="B1866" s="44" t="s">
        <v>195</v>
      </c>
      <c r="C1866" s="44" t="s">
        <v>991</v>
      </c>
    </row>
    <row r="1867" ht="19.5" customHeight="1">
      <c r="A1867" s="44" t="s">
        <v>192</v>
      </c>
      <c r="B1867" s="44" t="s">
        <v>195</v>
      </c>
      <c r="C1867" s="44" t="s">
        <v>580</v>
      </c>
    </row>
    <row r="1868" ht="19.5" customHeight="1">
      <c r="A1868" s="44" t="s">
        <v>192</v>
      </c>
      <c r="B1868" s="44" t="s">
        <v>195</v>
      </c>
      <c r="C1868" s="44" t="s">
        <v>992</v>
      </c>
    </row>
    <row r="1869" ht="19.5" customHeight="1">
      <c r="A1869" s="44" t="s">
        <v>192</v>
      </c>
      <c r="B1869" s="44" t="s">
        <v>195</v>
      </c>
      <c r="C1869" s="44" t="s">
        <v>582</v>
      </c>
    </row>
    <row r="1870" ht="19.5" customHeight="1">
      <c r="A1870" s="44" t="s">
        <v>192</v>
      </c>
      <c r="B1870" s="44" t="s">
        <v>195</v>
      </c>
      <c r="C1870" s="44" t="s">
        <v>583</v>
      </c>
    </row>
    <row r="1871" ht="19.5" customHeight="1">
      <c r="A1871" s="44" t="s">
        <v>192</v>
      </c>
      <c r="B1871" s="44" t="s">
        <v>195</v>
      </c>
      <c r="C1871" s="44" t="s">
        <v>584</v>
      </c>
    </row>
    <row r="1872" ht="19.5" customHeight="1">
      <c r="A1872" s="44" t="s">
        <v>192</v>
      </c>
      <c r="B1872" s="44" t="s">
        <v>195</v>
      </c>
      <c r="C1872" s="44" t="s">
        <v>587</v>
      </c>
    </row>
    <row r="1873" ht="19.5" customHeight="1">
      <c r="A1873" s="44" t="s">
        <v>192</v>
      </c>
      <c r="B1873" s="44" t="s">
        <v>195</v>
      </c>
      <c r="C1873" s="44" t="s">
        <v>229</v>
      </c>
    </row>
    <row r="1874" ht="19.5" customHeight="1">
      <c r="A1874" s="44" t="s">
        <v>192</v>
      </c>
      <c r="B1874" s="44" t="s">
        <v>195</v>
      </c>
      <c r="C1874" s="44" t="s">
        <v>233</v>
      </c>
    </row>
    <row r="1875" ht="19.5" customHeight="1">
      <c r="A1875" s="44" t="s">
        <v>192</v>
      </c>
      <c r="B1875" s="44" t="s">
        <v>195</v>
      </c>
      <c r="C1875" s="44" t="s">
        <v>234</v>
      </c>
    </row>
    <row r="1876" ht="19.5" customHeight="1">
      <c r="A1876" s="44" t="s">
        <v>192</v>
      </c>
      <c r="B1876" s="44" t="s">
        <v>195</v>
      </c>
      <c r="C1876" s="44" t="s">
        <v>236</v>
      </c>
    </row>
    <row r="1877" ht="19.5" customHeight="1">
      <c r="A1877" s="44" t="s">
        <v>192</v>
      </c>
      <c r="B1877" s="44" t="s">
        <v>195</v>
      </c>
      <c r="C1877" s="44" t="s">
        <v>239</v>
      </c>
    </row>
    <row r="1878" ht="19.5" customHeight="1">
      <c r="A1878" s="44" t="s">
        <v>192</v>
      </c>
      <c r="B1878" s="44" t="s">
        <v>195</v>
      </c>
      <c r="C1878" s="44" t="s">
        <v>243</v>
      </c>
    </row>
    <row r="1879" ht="19.5" customHeight="1">
      <c r="A1879" s="44" t="s">
        <v>192</v>
      </c>
      <c r="B1879" s="44" t="s">
        <v>195</v>
      </c>
      <c r="C1879" s="44" t="s">
        <v>249</v>
      </c>
    </row>
    <row r="1880" ht="19.5" customHeight="1">
      <c r="A1880" s="44" t="s">
        <v>192</v>
      </c>
      <c r="B1880" s="44" t="s">
        <v>195</v>
      </c>
      <c r="C1880" s="44" t="s">
        <v>250</v>
      </c>
    </row>
    <row r="1881" ht="19.5" customHeight="1">
      <c r="A1881" s="44" t="s">
        <v>192</v>
      </c>
      <c r="B1881" s="44" t="s">
        <v>195</v>
      </c>
      <c r="C1881" s="44" t="s">
        <v>251</v>
      </c>
    </row>
    <row r="1882" ht="19.5" customHeight="1">
      <c r="A1882" s="44" t="s">
        <v>192</v>
      </c>
      <c r="B1882" s="44" t="s">
        <v>195</v>
      </c>
      <c r="C1882" s="44" t="s">
        <v>252</v>
      </c>
    </row>
    <row r="1883" ht="19.5" customHeight="1">
      <c r="A1883" s="44" t="s">
        <v>192</v>
      </c>
      <c r="B1883" s="44" t="s">
        <v>195</v>
      </c>
      <c r="C1883" s="44" t="s">
        <v>596</v>
      </c>
    </row>
    <row r="1884" ht="19.5" customHeight="1">
      <c r="A1884" s="44" t="s">
        <v>192</v>
      </c>
      <c r="B1884" s="44" t="s">
        <v>195</v>
      </c>
      <c r="C1884" s="44" t="s">
        <v>599</v>
      </c>
    </row>
    <row r="1885" ht="19.5" customHeight="1">
      <c r="A1885" s="44" t="s">
        <v>192</v>
      </c>
      <c r="B1885" s="44" t="s">
        <v>195</v>
      </c>
      <c r="C1885" s="44" t="s">
        <v>616</v>
      </c>
    </row>
    <row r="1886" ht="19.5" customHeight="1">
      <c r="A1886" s="44" t="s">
        <v>192</v>
      </c>
      <c r="B1886" s="44" t="s">
        <v>195</v>
      </c>
      <c r="C1886" s="44" t="s">
        <v>617</v>
      </c>
    </row>
    <row r="1887" ht="19.5" customHeight="1">
      <c r="A1887" s="44" t="s">
        <v>192</v>
      </c>
      <c r="B1887" s="44" t="s">
        <v>195</v>
      </c>
      <c r="C1887" s="44" t="s">
        <v>618</v>
      </c>
    </row>
    <row r="1888" ht="19.5" customHeight="1">
      <c r="A1888" s="44" t="s">
        <v>192</v>
      </c>
      <c r="B1888" s="44" t="s">
        <v>195</v>
      </c>
      <c r="C1888" s="44" t="s">
        <v>627</v>
      </c>
    </row>
    <row r="1889" ht="19.5" customHeight="1">
      <c r="A1889" s="44" t="s">
        <v>192</v>
      </c>
      <c r="B1889" s="44" t="s">
        <v>195</v>
      </c>
      <c r="C1889" s="44" t="s">
        <v>628</v>
      </c>
    </row>
    <row r="1890" ht="19.5" customHeight="1">
      <c r="A1890" s="44" t="s">
        <v>192</v>
      </c>
      <c r="B1890" s="44" t="s">
        <v>195</v>
      </c>
      <c r="C1890" s="44" t="s">
        <v>629</v>
      </c>
    </row>
    <row r="1891" ht="19.5" customHeight="1">
      <c r="A1891" s="44" t="s">
        <v>192</v>
      </c>
      <c r="B1891" s="44" t="s">
        <v>195</v>
      </c>
      <c r="C1891" s="44" t="s">
        <v>630</v>
      </c>
    </row>
    <row r="1892" ht="19.5" customHeight="1">
      <c r="A1892" s="44" t="s">
        <v>192</v>
      </c>
      <c r="B1892" s="44" t="s">
        <v>195</v>
      </c>
      <c r="C1892" s="44" t="s">
        <v>632</v>
      </c>
    </row>
    <row r="1893" ht="19.5" customHeight="1">
      <c r="A1893" s="44" t="s">
        <v>192</v>
      </c>
      <c r="B1893" s="44" t="s">
        <v>195</v>
      </c>
      <c r="C1893" s="44" t="s">
        <v>634</v>
      </c>
    </row>
    <row r="1894" ht="19.5" customHeight="1">
      <c r="A1894" s="44" t="s">
        <v>192</v>
      </c>
      <c r="B1894" s="44" t="s">
        <v>195</v>
      </c>
      <c r="C1894" s="44" t="s">
        <v>635</v>
      </c>
    </row>
    <row r="1895" ht="19.5" customHeight="1">
      <c r="A1895" s="44" t="s">
        <v>192</v>
      </c>
      <c r="B1895" s="44" t="s">
        <v>195</v>
      </c>
      <c r="C1895" s="44" t="s">
        <v>645</v>
      </c>
    </row>
    <row r="1896" ht="19.5" customHeight="1">
      <c r="A1896" s="44" t="s">
        <v>192</v>
      </c>
      <c r="B1896" s="44" t="s">
        <v>195</v>
      </c>
      <c r="C1896" s="44" t="s">
        <v>651</v>
      </c>
    </row>
    <row r="1897" ht="19.5" customHeight="1">
      <c r="A1897" s="44" t="s">
        <v>192</v>
      </c>
      <c r="B1897" s="44" t="s">
        <v>195</v>
      </c>
      <c r="C1897" s="44" t="s">
        <v>655</v>
      </c>
    </row>
    <row r="1898" ht="19.5" customHeight="1">
      <c r="A1898" s="44" t="s">
        <v>192</v>
      </c>
      <c r="B1898" s="44" t="s">
        <v>195</v>
      </c>
      <c r="C1898" s="44" t="s">
        <v>656</v>
      </c>
    </row>
    <row r="1899" ht="19.5" customHeight="1">
      <c r="A1899" s="44" t="s">
        <v>192</v>
      </c>
      <c r="B1899" s="44" t="s">
        <v>195</v>
      </c>
      <c r="C1899" s="44" t="s">
        <v>657</v>
      </c>
    </row>
    <row r="1900" ht="19.5" customHeight="1">
      <c r="A1900" s="44" t="s">
        <v>192</v>
      </c>
      <c r="B1900" s="44" t="s">
        <v>195</v>
      </c>
      <c r="C1900" s="44" t="s">
        <v>658</v>
      </c>
    </row>
    <row r="1901" ht="19.5" customHeight="1">
      <c r="A1901" s="44" t="s">
        <v>192</v>
      </c>
      <c r="B1901" s="44" t="s">
        <v>195</v>
      </c>
      <c r="C1901" s="44" t="s">
        <v>659</v>
      </c>
    </row>
    <row r="1902" ht="19.5" customHeight="1">
      <c r="A1902" s="44" t="s">
        <v>192</v>
      </c>
      <c r="B1902" s="44" t="s">
        <v>195</v>
      </c>
      <c r="C1902" s="44" t="s">
        <v>660</v>
      </c>
    </row>
    <row r="1903" ht="19.5" customHeight="1">
      <c r="A1903" s="44" t="s">
        <v>192</v>
      </c>
      <c r="B1903" s="44" t="s">
        <v>195</v>
      </c>
      <c r="C1903" s="44" t="s">
        <v>661</v>
      </c>
    </row>
    <row r="1904" ht="19.5" customHeight="1">
      <c r="A1904" s="44" t="s">
        <v>192</v>
      </c>
      <c r="B1904" s="44" t="s">
        <v>195</v>
      </c>
      <c r="C1904" s="44" t="s">
        <v>669</v>
      </c>
    </row>
    <row r="1905" ht="19.5" customHeight="1">
      <c r="A1905" s="44" t="s">
        <v>192</v>
      </c>
      <c r="B1905" s="44" t="s">
        <v>195</v>
      </c>
      <c r="C1905" s="44" t="s">
        <v>672</v>
      </c>
    </row>
    <row r="1906" ht="19.5" customHeight="1">
      <c r="A1906" s="44" t="s">
        <v>192</v>
      </c>
      <c r="B1906" s="44" t="s">
        <v>195</v>
      </c>
      <c r="C1906" s="44" t="s">
        <v>673</v>
      </c>
    </row>
    <row r="1907" ht="19.5" customHeight="1">
      <c r="A1907" s="44" t="s">
        <v>192</v>
      </c>
      <c r="B1907" s="44" t="s">
        <v>195</v>
      </c>
      <c r="C1907" s="44" t="s">
        <v>675</v>
      </c>
    </row>
    <row r="1908" ht="19.5" customHeight="1">
      <c r="A1908" s="44" t="s">
        <v>192</v>
      </c>
      <c r="B1908" s="44" t="s">
        <v>195</v>
      </c>
      <c r="C1908" s="44" t="s">
        <v>676</v>
      </c>
    </row>
    <row r="1909" ht="19.5" customHeight="1">
      <c r="A1909" s="44" t="s">
        <v>192</v>
      </c>
      <c r="B1909" s="44" t="s">
        <v>195</v>
      </c>
      <c r="C1909" s="44" t="s">
        <v>682</v>
      </c>
    </row>
    <row r="1910" ht="19.5" customHeight="1">
      <c r="A1910" s="44" t="s">
        <v>192</v>
      </c>
      <c r="B1910" s="44" t="s">
        <v>195</v>
      </c>
      <c r="C1910" s="44" t="s">
        <v>685</v>
      </c>
    </row>
    <row r="1911" ht="19.5" customHeight="1">
      <c r="A1911" s="44" t="s">
        <v>192</v>
      </c>
      <c r="B1911" s="44" t="s">
        <v>195</v>
      </c>
      <c r="C1911" s="44" t="s">
        <v>339</v>
      </c>
    </row>
    <row r="1912" ht="19.5" customHeight="1">
      <c r="A1912" s="44" t="s">
        <v>192</v>
      </c>
      <c r="B1912" s="44" t="s">
        <v>195</v>
      </c>
      <c r="C1912" s="44" t="s">
        <v>340</v>
      </c>
    </row>
    <row r="1913" ht="19.5" customHeight="1">
      <c r="A1913" s="44" t="s">
        <v>192</v>
      </c>
      <c r="B1913" s="44" t="s">
        <v>195</v>
      </c>
      <c r="C1913" s="44" t="s">
        <v>341</v>
      </c>
    </row>
    <row r="1914" ht="19.5" customHeight="1">
      <c r="A1914" s="44" t="s">
        <v>192</v>
      </c>
      <c r="B1914" s="44" t="s">
        <v>195</v>
      </c>
      <c r="C1914" s="44" t="s">
        <v>995</v>
      </c>
    </row>
    <row r="1915" ht="19.5" customHeight="1">
      <c r="A1915" s="44" t="s">
        <v>192</v>
      </c>
      <c r="B1915" s="44" t="s">
        <v>195</v>
      </c>
      <c r="C1915" s="44" t="s">
        <v>691</v>
      </c>
    </row>
    <row r="1916" ht="19.5" customHeight="1">
      <c r="A1916" s="44" t="s">
        <v>192</v>
      </c>
      <c r="B1916" s="44" t="s">
        <v>195</v>
      </c>
      <c r="C1916" s="44" t="s">
        <v>693</v>
      </c>
    </row>
    <row r="1917" ht="19.5" customHeight="1">
      <c r="A1917" s="44" t="s">
        <v>192</v>
      </c>
      <c r="B1917" s="44" t="s">
        <v>195</v>
      </c>
      <c r="C1917" s="44" t="s">
        <v>694</v>
      </c>
    </row>
    <row r="1918" ht="19.5" customHeight="1">
      <c r="A1918" s="44" t="s">
        <v>192</v>
      </c>
      <c r="B1918" s="44" t="s">
        <v>195</v>
      </c>
      <c r="C1918" s="44" t="s">
        <v>700</v>
      </c>
    </row>
    <row r="1919" ht="19.5" customHeight="1">
      <c r="A1919" s="44" t="s">
        <v>192</v>
      </c>
      <c r="B1919" s="44" t="s">
        <v>195</v>
      </c>
      <c r="C1919" s="44" t="s">
        <v>703</v>
      </c>
    </row>
    <row r="1920" ht="19.5" customHeight="1">
      <c r="A1920" s="44" t="s">
        <v>192</v>
      </c>
      <c r="B1920" s="44" t="s">
        <v>195</v>
      </c>
      <c r="C1920" s="44" t="s">
        <v>709</v>
      </c>
    </row>
    <row r="1921" ht="19.5" customHeight="1">
      <c r="A1921" s="44" t="s">
        <v>192</v>
      </c>
      <c r="B1921" s="44" t="s">
        <v>195</v>
      </c>
      <c r="C1921" s="44" t="s">
        <v>710</v>
      </c>
    </row>
    <row r="1922" ht="19.5" customHeight="1">
      <c r="A1922" s="44" t="s">
        <v>192</v>
      </c>
      <c r="B1922" s="44" t="s">
        <v>195</v>
      </c>
      <c r="C1922" s="44" t="s">
        <v>711</v>
      </c>
    </row>
    <row r="1923" ht="19.5" customHeight="1">
      <c r="A1923" s="44" t="s">
        <v>192</v>
      </c>
      <c r="B1923" s="44" t="s">
        <v>195</v>
      </c>
      <c r="C1923" s="44" t="s">
        <v>712</v>
      </c>
    </row>
    <row r="1924" ht="19.5" customHeight="1">
      <c r="A1924" s="44" t="s">
        <v>192</v>
      </c>
      <c r="B1924" s="44" t="s">
        <v>195</v>
      </c>
      <c r="C1924" s="44" t="s">
        <v>713</v>
      </c>
    </row>
    <row r="1925" ht="19.5" customHeight="1">
      <c r="A1925" s="44" t="s">
        <v>192</v>
      </c>
      <c r="B1925" s="44" t="s">
        <v>195</v>
      </c>
      <c r="C1925" s="44" t="s">
        <v>718</v>
      </c>
    </row>
    <row r="1926" ht="19.5" customHeight="1">
      <c r="A1926" s="44" t="s">
        <v>192</v>
      </c>
      <c r="B1926" s="44" t="s">
        <v>195</v>
      </c>
      <c r="C1926" s="44" t="s">
        <v>722</v>
      </c>
    </row>
    <row r="1927" ht="19.5" customHeight="1">
      <c r="A1927" s="44" t="s">
        <v>192</v>
      </c>
      <c r="B1927" s="44" t="s">
        <v>195</v>
      </c>
      <c r="C1927" s="44" t="s">
        <v>723</v>
      </c>
    </row>
    <row r="1928" ht="19.5" customHeight="1">
      <c r="A1928" s="44" t="s">
        <v>192</v>
      </c>
      <c r="B1928" s="44" t="s">
        <v>195</v>
      </c>
      <c r="C1928" s="44" t="s">
        <v>737</v>
      </c>
    </row>
    <row r="1929" ht="19.5" customHeight="1">
      <c r="A1929" s="44" t="s">
        <v>192</v>
      </c>
      <c r="B1929" s="44" t="s">
        <v>195</v>
      </c>
      <c r="C1929" s="44" t="s">
        <v>771</v>
      </c>
    </row>
    <row r="1930" ht="19.5" customHeight="1">
      <c r="A1930" s="44" t="s">
        <v>192</v>
      </c>
      <c r="B1930" s="44" t="s">
        <v>195</v>
      </c>
      <c r="C1930" s="44" t="s">
        <v>779</v>
      </c>
    </row>
    <row r="1931" ht="19.5" customHeight="1">
      <c r="A1931" s="44" t="s">
        <v>192</v>
      </c>
      <c r="B1931" s="44" t="s">
        <v>195</v>
      </c>
      <c r="C1931" s="44" t="s">
        <v>780</v>
      </c>
    </row>
    <row r="1932" ht="19.5" customHeight="1">
      <c r="A1932" s="44" t="s">
        <v>192</v>
      </c>
      <c r="B1932" s="44" t="s">
        <v>195</v>
      </c>
      <c r="C1932" s="44" t="s">
        <v>782</v>
      </c>
    </row>
    <row r="1933" ht="19.5" customHeight="1">
      <c r="A1933" s="44" t="s">
        <v>192</v>
      </c>
      <c r="B1933" s="44" t="s">
        <v>195</v>
      </c>
      <c r="C1933" s="44" t="s">
        <v>794</v>
      </c>
    </row>
    <row r="1934" ht="19.5" customHeight="1">
      <c r="A1934" s="44" t="s">
        <v>192</v>
      </c>
      <c r="B1934" s="44" t="s">
        <v>195</v>
      </c>
      <c r="C1934" s="44" t="s">
        <v>797</v>
      </c>
    </row>
    <row r="1935" ht="19.5" customHeight="1">
      <c r="A1935" s="44" t="s">
        <v>192</v>
      </c>
      <c r="B1935" s="44" t="s">
        <v>195</v>
      </c>
      <c r="C1935" s="44" t="s">
        <v>810</v>
      </c>
    </row>
    <row r="1936" ht="19.5" customHeight="1">
      <c r="A1936" s="44" t="s">
        <v>192</v>
      </c>
      <c r="B1936" s="44" t="s">
        <v>195</v>
      </c>
      <c r="C1936" s="44" t="s">
        <v>814</v>
      </c>
    </row>
    <row r="1937" ht="19.5" customHeight="1">
      <c r="A1937" s="44" t="s">
        <v>192</v>
      </c>
      <c r="B1937" s="44" t="s">
        <v>195</v>
      </c>
      <c r="C1937" s="44" t="s">
        <v>815</v>
      </c>
    </row>
    <row r="1938" ht="19.5" customHeight="1">
      <c r="A1938" s="44" t="s">
        <v>192</v>
      </c>
      <c r="B1938" s="44" t="s">
        <v>195</v>
      </c>
      <c r="C1938" s="44" t="s">
        <v>817</v>
      </c>
    </row>
    <row r="1939" ht="19.5" customHeight="1">
      <c r="A1939" s="44" t="s">
        <v>192</v>
      </c>
      <c r="B1939" s="44" t="s">
        <v>195</v>
      </c>
      <c r="C1939" s="44" t="s">
        <v>820</v>
      </c>
    </row>
    <row r="1940" ht="19.5" customHeight="1">
      <c r="A1940" s="44" t="s">
        <v>192</v>
      </c>
      <c r="B1940" s="44" t="s">
        <v>195</v>
      </c>
      <c r="C1940" s="44" t="s">
        <v>835</v>
      </c>
    </row>
    <row r="1941" ht="19.5" customHeight="1">
      <c r="A1941" s="44" t="s">
        <v>192</v>
      </c>
      <c r="B1941" s="44" t="s">
        <v>195</v>
      </c>
      <c r="C1941" s="44" t="s">
        <v>836</v>
      </c>
    </row>
    <row r="1942" ht="19.5" customHeight="1">
      <c r="A1942" s="44" t="s">
        <v>192</v>
      </c>
      <c r="B1942" s="44" t="s">
        <v>195</v>
      </c>
      <c r="C1942" s="44" t="s">
        <v>852</v>
      </c>
    </row>
    <row r="1943" ht="19.5" customHeight="1">
      <c r="A1943" s="44" t="s">
        <v>192</v>
      </c>
      <c r="B1943" s="44" t="s">
        <v>195</v>
      </c>
      <c r="C1943" s="44" t="s">
        <v>858</v>
      </c>
    </row>
    <row r="1944" ht="19.5" customHeight="1">
      <c r="A1944" s="44" t="s">
        <v>192</v>
      </c>
      <c r="B1944" s="44" t="s">
        <v>195</v>
      </c>
      <c r="C1944" s="44" t="s">
        <v>860</v>
      </c>
    </row>
    <row r="1945" ht="19.5" customHeight="1">
      <c r="A1945" s="44" t="s">
        <v>192</v>
      </c>
      <c r="B1945" s="44" t="s">
        <v>195</v>
      </c>
      <c r="C1945" s="44" t="s">
        <v>861</v>
      </c>
    </row>
    <row r="1946" ht="19.5" customHeight="1">
      <c r="A1946" s="44" t="s">
        <v>192</v>
      </c>
      <c r="B1946" s="44" t="s">
        <v>195</v>
      </c>
      <c r="C1946" s="44" t="s">
        <v>863</v>
      </c>
    </row>
    <row r="1947" ht="19.5" customHeight="1">
      <c r="A1947" s="44" t="s">
        <v>192</v>
      </c>
      <c r="B1947" s="44" t="s">
        <v>195</v>
      </c>
      <c r="C1947" s="44" t="s">
        <v>867</v>
      </c>
    </row>
    <row r="1948" ht="19.5" customHeight="1">
      <c r="A1948" s="44" t="s">
        <v>192</v>
      </c>
      <c r="B1948" s="44" t="s">
        <v>195</v>
      </c>
      <c r="C1948" s="44" t="s">
        <v>870</v>
      </c>
    </row>
    <row r="1949" ht="19.5" customHeight="1">
      <c r="A1949" s="44" t="s">
        <v>192</v>
      </c>
      <c r="B1949" s="44" t="s">
        <v>195</v>
      </c>
      <c r="C1949" s="44" t="s">
        <v>872</v>
      </c>
    </row>
    <row r="1950" ht="19.5" customHeight="1">
      <c r="A1950" s="44" t="s">
        <v>192</v>
      </c>
      <c r="B1950" s="44" t="s">
        <v>195</v>
      </c>
      <c r="C1950" s="44" t="s">
        <v>873</v>
      </c>
    </row>
    <row r="1951" ht="19.5" customHeight="1">
      <c r="A1951" s="44" t="s">
        <v>192</v>
      </c>
      <c r="B1951" s="44" t="s">
        <v>195</v>
      </c>
      <c r="C1951" s="44" t="s">
        <v>875</v>
      </c>
    </row>
    <row r="1952" ht="19.5" customHeight="1">
      <c r="A1952" s="44" t="s">
        <v>192</v>
      </c>
      <c r="B1952" s="44" t="s">
        <v>195</v>
      </c>
      <c r="C1952" s="44" t="s">
        <v>878</v>
      </c>
    </row>
    <row r="1953" ht="19.5" customHeight="1">
      <c r="A1953" s="44" t="s">
        <v>192</v>
      </c>
      <c r="B1953" s="44" t="s">
        <v>195</v>
      </c>
      <c r="C1953" s="44" t="s">
        <v>879</v>
      </c>
    </row>
    <row r="1954" ht="19.5" customHeight="1">
      <c r="A1954" s="44" t="s">
        <v>192</v>
      </c>
      <c r="B1954" s="44" t="s">
        <v>195</v>
      </c>
      <c r="C1954" s="44" t="s">
        <v>881</v>
      </c>
    </row>
    <row r="1955" ht="19.5" customHeight="1">
      <c r="A1955" s="44" t="s">
        <v>192</v>
      </c>
      <c r="B1955" s="44" t="s">
        <v>195</v>
      </c>
      <c r="C1955" s="44" t="s">
        <v>882</v>
      </c>
    </row>
    <row r="1956" ht="19.5" customHeight="1">
      <c r="A1956" s="44" t="s">
        <v>192</v>
      </c>
      <c r="B1956" s="44" t="s">
        <v>195</v>
      </c>
      <c r="C1956" s="44" t="s">
        <v>883</v>
      </c>
    </row>
    <row r="1957" ht="19.5" customHeight="1">
      <c r="A1957" s="44" t="s">
        <v>192</v>
      </c>
      <c r="B1957" s="44" t="s">
        <v>195</v>
      </c>
      <c r="C1957" s="44" t="s">
        <v>884</v>
      </c>
    </row>
    <row r="1958" ht="19.5" customHeight="1">
      <c r="A1958" s="44" t="s">
        <v>192</v>
      </c>
      <c r="B1958" s="44" t="s">
        <v>195</v>
      </c>
      <c r="C1958" s="44" t="s">
        <v>887</v>
      </c>
    </row>
    <row r="1959" ht="19.5" customHeight="1">
      <c r="A1959" s="44" t="s">
        <v>192</v>
      </c>
      <c r="B1959" s="44" t="s">
        <v>195</v>
      </c>
      <c r="C1959" s="44" t="s">
        <v>888</v>
      </c>
    </row>
    <row r="1960" ht="19.5" customHeight="1">
      <c r="A1960" s="44" t="s">
        <v>192</v>
      </c>
      <c r="B1960" s="44" t="s">
        <v>195</v>
      </c>
      <c r="C1960" s="44" t="s">
        <v>889</v>
      </c>
    </row>
    <row r="1961" ht="19.5" customHeight="1">
      <c r="A1961" s="44" t="s">
        <v>192</v>
      </c>
      <c r="B1961" s="44" t="s">
        <v>195</v>
      </c>
      <c r="C1961" s="44" t="s">
        <v>890</v>
      </c>
    </row>
    <row r="1962" ht="19.5" customHeight="1">
      <c r="A1962" s="44" t="s">
        <v>192</v>
      </c>
      <c r="B1962" s="44" t="s">
        <v>195</v>
      </c>
      <c r="C1962" s="44" t="s">
        <v>892</v>
      </c>
    </row>
    <row r="1963" ht="19.5" customHeight="1">
      <c r="A1963" s="44" t="s">
        <v>192</v>
      </c>
      <c r="B1963" s="44" t="s">
        <v>195</v>
      </c>
      <c r="C1963" s="44" t="s">
        <v>893</v>
      </c>
    </row>
    <row r="1964" ht="19.5" customHeight="1">
      <c r="A1964" s="44" t="s">
        <v>192</v>
      </c>
      <c r="B1964" s="44" t="s">
        <v>195</v>
      </c>
      <c r="C1964" s="44" t="s">
        <v>894</v>
      </c>
    </row>
    <row r="1965" ht="19.5" customHeight="1">
      <c r="A1965" s="44" t="s">
        <v>192</v>
      </c>
      <c r="B1965" s="44" t="s">
        <v>195</v>
      </c>
      <c r="C1965" s="44" t="s">
        <v>899</v>
      </c>
    </row>
    <row r="1966" ht="19.5" customHeight="1">
      <c r="A1966" s="44" t="s">
        <v>192</v>
      </c>
      <c r="B1966" s="44" t="s">
        <v>195</v>
      </c>
      <c r="C1966" s="44" t="s">
        <v>903</v>
      </c>
    </row>
    <row r="1967" ht="19.5" customHeight="1">
      <c r="A1967" s="44" t="s">
        <v>192</v>
      </c>
      <c r="B1967" s="44" t="s">
        <v>195</v>
      </c>
      <c r="C1967" s="44" t="s">
        <v>904</v>
      </c>
    </row>
    <row r="1968" ht="19.5" customHeight="1">
      <c r="A1968" s="44" t="s">
        <v>192</v>
      </c>
      <c r="B1968" s="44" t="s">
        <v>195</v>
      </c>
      <c r="C1968" s="44" t="s">
        <v>905</v>
      </c>
    </row>
    <row r="1969" ht="19.5" customHeight="1">
      <c r="A1969" s="44" t="s">
        <v>192</v>
      </c>
      <c r="B1969" s="44" t="s">
        <v>195</v>
      </c>
      <c r="C1969" s="44" t="s">
        <v>907</v>
      </c>
    </row>
    <row r="1970" ht="19.5" customHeight="1">
      <c r="A1970" s="44" t="s">
        <v>192</v>
      </c>
      <c r="B1970" s="44" t="s">
        <v>195</v>
      </c>
      <c r="C1970" s="44" t="s">
        <v>912</v>
      </c>
    </row>
    <row r="1971" ht="19.5" customHeight="1">
      <c r="A1971" s="44" t="s">
        <v>192</v>
      </c>
      <c r="B1971" s="44" t="s">
        <v>195</v>
      </c>
      <c r="C1971" s="44" t="s">
        <v>919</v>
      </c>
    </row>
    <row r="1972" ht="19.5" customHeight="1">
      <c r="A1972" s="44" t="s">
        <v>192</v>
      </c>
      <c r="B1972" s="44" t="s">
        <v>195</v>
      </c>
      <c r="C1972" s="44" t="s">
        <v>921</v>
      </c>
    </row>
    <row r="1973" ht="19.5" customHeight="1">
      <c r="A1973" s="44" t="s">
        <v>192</v>
      </c>
      <c r="B1973" s="44" t="s">
        <v>195</v>
      </c>
      <c r="C1973" s="44" t="s">
        <v>926</v>
      </c>
    </row>
    <row r="1974" ht="19.5" customHeight="1">
      <c r="A1974" s="44" t="s">
        <v>192</v>
      </c>
      <c r="B1974" s="44" t="s">
        <v>195</v>
      </c>
      <c r="C1974" s="44" t="s">
        <v>544</v>
      </c>
    </row>
    <row r="1975" ht="19.5" customHeight="1">
      <c r="A1975" s="44" t="s">
        <v>192</v>
      </c>
      <c r="B1975" s="44" t="s">
        <v>195</v>
      </c>
      <c r="C1975" s="44" t="s">
        <v>929</v>
      </c>
    </row>
    <row r="1976" ht="19.5" customHeight="1">
      <c r="A1976" s="44" t="s">
        <v>192</v>
      </c>
      <c r="B1976" s="44" t="s">
        <v>195</v>
      </c>
      <c r="C1976" s="44" t="s">
        <v>933</v>
      </c>
    </row>
    <row r="1977" ht="19.5" customHeight="1">
      <c r="A1977" s="44" t="s">
        <v>192</v>
      </c>
      <c r="B1977" s="44" t="s">
        <v>195</v>
      </c>
      <c r="C1977" s="44" t="s">
        <v>398</v>
      </c>
    </row>
    <row r="1978" ht="19.5" customHeight="1">
      <c r="A1978" s="44" t="s">
        <v>192</v>
      </c>
      <c r="B1978" s="44" t="s">
        <v>195</v>
      </c>
      <c r="C1978" s="44" t="s">
        <v>399</v>
      </c>
    </row>
    <row r="1979" ht="19.5" customHeight="1">
      <c r="A1979" s="44" t="s">
        <v>192</v>
      </c>
      <c r="B1979" s="44" t="s">
        <v>195</v>
      </c>
      <c r="C1979" s="44" t="s">
        <v>400</v>
      </c>
    </row>
    <row r="1980" ht="19.5" customHeight="1">
      <c r="A1980" s="44" t="s">
        <v>192</v>
      </c>
      <c r="B1980" s="44" t="s">
        <v>195</v>
      </c>
      <c r="C1980" s="44" t="s">
        <v>401</v>
      </c>
    </row>
    <row r="1981" ht="19.5" customHeight="1">
      <c r="A1981" s="44" t="s">
        <v>192</v>
      </c>
      <c r="B1981" s="44" t="s">
        <v>195</v>
      </c>
      <c r="C1981" s="44" t="s">
        <v>402</v>
      </c>
    </row>
    <row r="1982" ht="19.5" customHeight="1">
      <c r="A1982" s="44" t="s">
        <v>192</v>
      </c>
      <c r="B1982" s="44" t="s">
        <v>195</v>
      </c>
      <c r="C1982" s="44" t="s">
        <v>403</v>
      </c>
    </row>
    <row r="1983" ht="19.5" customHeight="1">
      <c r="A1983" s="44" t="s">
        <v>192</v>
      </c>
      <c r="B1983" s="44" t="s">
        <v>195</v>
      </c>
      <c r="C1983" s="44" t="s">
        <v>404</v>
      </c>
    </row>
    <row r="1984" ht="19.5" customHeight="1">
      <c r="A1984" s="44" t="s">
        <v>192</v>
      </c>
      <c r="B1984" s="44" t="s">
        <v>195</v>
      </c>
      <c r="C1984" s="44" t="s">
        <v>405</v>
      </c>
    </row>
    <row r="1985" ht="19.5" customHeight="1">
      <c r="A1985" s="44" t="s">
        <v>192</v>
      </c>
      <c r="B1985" s="44" t="s">
        <v>195</v>
      </c>
      <c r="C1985" s="44" t="s">
        <v>406</v>
      </c>
    </row>
    <row r="1986" ht="19.5" customHeight="1">
      <c r="A1986" s="44" t="s">
        <v>192</v>
      </c>
      <c r="B1986" s="44" t="s">
        <v>195</v>
      </c>
      <c r="C1986" s="44" t="s">
        <v>1008</v>
      </c>
    </row>
    <row r="1987" ht="19.5" customHeight="1">
      <c r="A1987" s="44" t="s">
        <v>192</v>
      </c>
      <c r="B1987" s="44" t="s">
        <v>195</v>
      </c>
      <c r="C1987" s="44" t="s">
        <v>1009</v>
      </c>
    </row>
    <row r="1988" ht="19.5" customHeight="1">
      <c r="A1988" s="44" t="s">
        <v>192</v>
      </c>
      <c r="B1988" s="44" t="s">
        <v>195</v>
      </c>
      <c r="C1988" s="44" t="s">
        <v>1019</v>
      </c>
    </row>
    <row r="1989" ht="19.5" customHeight="1">
      <c r="A1989" s="44" t="s">
        <v>192</v>
      </c>
      <c r="B1989" s="44" t="s">
        <v>195</v>
      </c>
      <c r="C1989" s="44" t="s">
        <v>1020</v>
      </c>
    </row>
    <row r="1990" ht="19.5" customHeight="1">
      <c r="A1990" s="44" t="s">
        <v>192</v>
      </c>
      <c r="B1990" s="44" t="s">
        <v>195</v>
      </c>
      <c r="C1990" s="44" t="s">
        <v>960</v>
      </c>
    </row>
    <row r="1991" ht="19.5" customHeight="1">
      <c r="A1991" s="44" t="s">
        <v>192</v>
      </c>
      <c r="B1991" s="44" t="s">
        <v>195</v>
      </c>
      <c r="C1991" s="44" t="s">
        <v>1034</v>
      </c>
    </row>
    <row r="1992" ht="19.5" customHeight="1">
      <c r="A1992" s="44" t="s">
        <v>192</v>
      </c>
      <c r="B1992" s="44" t="s">
        <v>195</v>
      </c>
      <c r="C1992" s="44" t="s">
        <v>1035</v>
      </c>
    </row>
    <row r="1993" ht="19.5" customHeight="1">
      <c r="A1993" s="44" t="s">
        <v>192</v>
      </c>
      <c r="B1993" s="44" t="s">
        <v>195</v>
      </c>
      <c r="C1993" s="44" t="s">
        <v>1036</v>
      </c>
    </row>
    <row r="1994" ht="19.5" customHeight="1">
      <c r="A1994" s="44" t="s">
        <v>192</v>
      </c>
      <c r="B1994" s="44" t="s">
        <v>195</v>
      </c>
      <c r="C1994" s="44" t="s">
        <v>1037</v>
      </c>
    </row>
    <row r="1995" ht="19.5" customHeight="1">
      <c r="A1995" s="44" t="s">
        <v>192</v>
      </c>
      <c r="B1995" s="44" t="s">
        <v>195</v>
      </c>
      <c r="C1995" s="44" t="s">
        <v>1038</v>
      </c>
    </row>
    <row r="1996" ht="19.5" customHeight="1">
      <c r="A1996" s="44" t="s">
        <v>192</v>
      </c>
      <c r="B1996" s="44" t="s">
        <v>195</v>
      </c>
      <c r="C1996" s="44" t="s">
        <v>1039</v>
      </c>
    </row>
    <row r="1997" ht="19.5" customHeight="1">
      <c r="A1997" s="44" t="s">
        <v>192</v>
      </c>
      <c r="B1997" s="44" t="s">
        <v>195</v>
      </c>
      <c r="C1997" s="44" t="s">
        <v>1042</v>
      </c>
    </row>
    <row r="1998" ht="19.5" customHeight="1">
      <c r="A1998" s="44" t="s">
        <v>192</v>
      </c>
      <c r="B1998" s="44" t="s">
        <v>195</v>
      </c>
      <c r="C1998" s="44" t="s">
        <v>1043</v>
      </c>
    </row>
    <row r="1999" ht="19.5" customHeight="1">
      <c r="A1999" s="44" t="s">
        <v>192</v>
      </c>
      <c r="B1999" s="44" t="s">
        <v>195</v>
      </c>
      <c r="C1999" s="44" t="s">
        <v>1044</v>
      </c>
    </row>
    <row r="2000" ht="19.5" customHeight="1">
      <c r="A2000" s="44" t="s">
        <v>192</v>
      </c>
      <c r="B2000" s="44" t="s">
        <v>195</v>
      </c>
      <c r="C2000" s="44" t="s">
        <v>1045</v>
      </c>
    </row>
    <row r="2001" ht="19.5" customHeight="1">
      <c r="A2001" s="44" t="s">
        <v>192</v>
      </c>
      <c r="B2001" s="44" t="s">
        <v>195</v>
      </c>
      <c r="C2001" s="44" t="s">
        <v>1050</v>
      </c>
    </row>
    <row r="2002" ht="19.5" customHeight="1">
      <c r="A2002" s="44" t="s">
        <v>192</v>
      </c>
      <c r="B2002" s="44" t="s">
        <v>195</v>
      </c>
      <c r="C2002" s="44" t="s">
        <v>1051</v>
      </c>
    </row>
    <row r="2003" ht="19.5" customHeight="1">
      <c r="A2003" s="44" t="s">
        <v>192</v>
      </c>
      <c r="B2003" s="44" t="s">
        <v>195</v>
      </c>
      <c r="C2003" s="44" t="s">
        <v>1054</v>
      </c>
    </row>
    <row r="2004" ht="19.5" customHeight="1">
      <c r="A2004" s="44" t="s">
        <v>192</v>
      </c>
      <c r="B2004" s="44" t="s">
        <v>195</v>
      </c>
      <c r="C2004" s="44" t="s">
        <v>1055</v>
      </c>
    </row>
    <row r="2005" ht="19.5" customHeight="1">
      <c r="A2005" s="44" t="s">
        <v>192</v>
      </c>
      <c r="B2005" s="44" t="s">
        <v>195</v>
      </c>
      <c r="C2005" s="44" t="s">
        <v>1060</v>
      </c>
    </row>
    <row r="2006" ht="19.5" customHeight="1">
      <c r="A2006" s="44" t="s">
        <v>192</v>
      </c>
      <c r="B2006" s="44" t="s">
        <v>195</v>
      </c>
      <c r="C2006" s="44" t="s">
        <v>1061</v>
      </c>
    </row>
    <row r="2007" ht="19.5" customHeight="1">
      <c r="A2007" s="44" t="s">
        <v>192</v>
      </c>
      <c r="B2007" s="44" t="s">
        <v>195</v>
      </c>
      <c r="C2007" s="44" t="s">
        <v>1063</v>
      </c>
    </row>
    <row r="2008" ht="19.5" customHeight="1">
      <c r="A2008" s="44" t="s">
        <v>192</v>
      </c>
      <c r="B2008" s="44" t="s">
        <v>195</v>
      </c>
      <c r="C2008" s="44" t="s">
        <v>1064</v>
      </c>
    </row>
    <row r="2009" ht="19.5" customHeight="1">
      <c r="A2009" s="44" t="s">
        <v>192</v>
      </c>
      <c r="B2009" s="44" t="s">
        <v>195</v>
      </c>
      <c r="C2009" s="44" t="s">
        <v>1065</v>
      </c>
    </row>
    <row r="2010" ht="19.5" customHeight="1">
      <c r="A2010" s="44" t="s">
        <v>192</v>
      </c>
      <c r="B2010" s="44" t="s">
        <v>195</v>
      </c>
      <c r="C2010" s="44" t="s">
        <v>1066</v>
      </c>
    </row>
    <row r="2011" ht="19.5" customHeight="1">
      <c r="A2011" s="44" t="s">
        <v>192</v>
      </c>
      <c r="B2011" s="44" t="s">
        <v>195</v>
      </c>
      <c r="C2011" s="44" t="s">
        <v>1067</v>
      </c>
    </row>
    <row r="2012" ht="19.5" customHeight="1">
      <c r="A2012" s="44" t="s">
        <v>192</v>
      </c>
      <c r="B2012" s="44" t="s">
        <v>195</v>
      </c>
      <c r="C2012" s="44" t="s">
        <v>1068</v>
      </c>
    </row>
    <row r="2013" ht="19.5" customHeight="1">
      <c r="A2013" s="44" t="s">
        <v>192</v>
      </c>
      <c r="B2013" s="44" t="s">
        <v>195</v>
      </c>
      <c r="C2013" s="44" t="s">
        <v>1069</v>
      </c>
    </row>
    <row r="2014" ht="19.5" customHeight="1">
      <c r="A2014" s="44" t="s">
        <v>192</v>
      </c>
      <c r="B2014" s="44" t="s">
        <v>195</v>
      </c>
      <c r="C2014" s="44" t="s">
        <v>1070</v>
      </c>
    </row>
    <row r="2015" ht="19.5" customHeight="1">
      <c r="A2015" s="44" t="s">
        <v>192</v>
      </c>
      <c r="B2015" s="44" t="s">
        <v>195</v>
      </c>
      <c r="C2015" s="44" t="s">
        <v>1071</v>
      </c>
    </row>
    <row r="2016" ht="19.5" customHeight="1">
      <c r="A2016" s="44" t="s">
        <v>192</v>
      </c>
      <c r="B2016" s="44" t="s">
        <v>195</v>
      </c>
      <c r="C2016" s="44" t="s">
        <v>1072</v>
      </c>
    </row>
    <row r="2017" ht="19.5" customHeight="1">
      <c r="A2017" s="44" t="s">
        <v>192</v>
      </c>
      <c r="B2017" s="44" t="s">
        <v>195</v>
      </c>
      <c r="C2017" s="44" t="s">
        <v>1079</v>
      </c>
    </row>
    <row r="2018" ht="19.5" customHeight="1">
      <c r="A2018" s="44" t="s">
        <v>192</v>
      </c>
      <c r="B2018" s="44" t="s">
        <v>195</v>
      </c>
      <c r="C2018" s="44" t="s">
        <v>1080</v>
      </c>
    </row>
    <row r="2019" ht="19.5" customHeight="1">
      <c r="A2019" s="44" t="s">
        <v>192</v>
      </c>
      <c r="B2019" s="44" t="s">
        <v>195</v>
      </c>
      <c r="C2019" s="44" t="s">
        <v>1081</v>
      </c>
    </row>
    <row r="2020" ht="19.5" customHeight="1">
      <c r="A2020" s="44" t="s">
        <v>192</v>
      </c>
      <c r="B2020" s="44" t="s">
        <v>195</v>
      </c>
      <c r="C2020" s="44" t="s">
        <v>1082</v>
      </c>
    </row>
    <row r="2021" ht="19.5" customHeight="1">
      <c r="A2021" s="44" t="s">
        <v>192</v>
      </c>
      <c r="B2021" s="44" t="s">
        <v>195</v>
      </c>
      <c r="C2021" s="44" t="s">
        <v>1083</v>
      </c>
    </row>
    <row r="2022" ht="19.5" customHeight="1">
      <c r="A2022" s="44" t="s">
        <v>192</v>
      </c>
      <c r="B2022" s="44" t="s">
        <v>195</v>
      </c>
      <c r="C2022" s="44" t="s">
        <v>1084</v>
      </c>
    </row>
    <row r="2023" ht="19.5" customHeight="1">
      <c r="A2023" s="44" t="s">
        <v>192</v>
      </c>
      <c r="B2023" s="44" t="s">
        <v>195</v>
      </c>
      <c r="C2023" s="44" t="s">
        <v>1085</v>
      </c>
    </row>
    <row r="2024" ht="19.5" customHeight="1">
      <c r="A2024" s="44" t="s">
        <v>192</v>
      </c>
      <c r="B2024" s="44" t="s">
        <v>195</v>
      </c>
      <c r="C2024" s="44" t="s">
        <v>1086</v>
      </c>
    </row>
    <row r="2025" ht="19.5" customHeight="1">
      <c r="A2025" s="44" t="s">
        <v>192</v>
      </c>
      <c r="B2025" s="44" t="s">
        <v>195</v>
      </c>
      <c r="C2025" s="44" t="s">
        <v>1087</v>
      </c>
    </row>
    <row r="2026" ht="19.5" customHeight="1">
      <c r="A2026" s="44" t="s">
        <v>192</v>
      </c>
      <c r="B2026" s="44" t="s">
        <v>195</v>
      </c>
      <c r="C2026" s="44" t="s">
        <v>1089</v>
      </c>
    </row>
    <row r="2027" ht="19.5" customHeight="1">
      <c r="A2027" s="44" t="s">
        <v>192</v>
      </c>
      <c r="B2027" s="44" t="s">
        <v>195</v>
      </c>
      <c r="C2027" s="44" t="s">
        <v>1090</v>
      </c>
    </row>
    <row r="2028" ht="19.5" customHeight="1">
      <c r="A2028" s="44" t="s">
        <v>192</v>
      </c>
      <c r="B2028" s="44" t="s">
        <v>195</v>
      </c>
      <c r="C2028" s="44" t="s">
        <v>1091</v>
      </c>
    </row>
    <row r="2029" ht="19.5" customHeight="1">
      <c r="A2029" s="44" t="s">
        <v>192</v>
      </c>
      <c r="B2029" s="44" t="s">
        <v>195</v>
      </c>
      <c r="C2029" s="44" t="s">
        <v>1092</v>
      </c>
    </row>
    <row r="2030" ht="19.5" customHeight="1">
      <c r="A2030" s="44" t="s">
        <v>192</v>
      </c>
      <c r="B2030" s="44" t="s">
        <v>195</v>
      </c>
      <c r="C2030" s="44" t="s">
        <v>1093</v>
      </c>
    </row>
    <row r="2031" ht="19.5" customHeight="1">
      <c r="A2031" s="44" t="s">
        <v>192</v>
      </c>
      <c r="B2031" s="44" t="s">
        <v>195</v>
      </c>
      <c r="C2031" s="44" t="s">
        <v>1094</v>
      </c>
    </row>
    <row r="2032" ht="19.5" customHeight="1">
      <c r="A2032" s="44" t="s">
        <v>192</v>
      </c>
      <c r="B2032" s="44" t="s">
        <v>195</v>
      </c>
      <c r="C2032" s="44" t="s">
        <v>1095</v>
      </c>
    </row>
    <row r="2033" ht="19.5" customHeight="1">
      <c r="A2033" s="44" t="s">
        <v>192</v>
      </c>
      <c r="B2033" s="44" t="s">
        <v>195</v>
      </c>
      <c r="C2033" s="44" t="s">
        <v>1096</v>
      </c>
    </row>
    <row r="2034" ht="19.5" customHeight="1">
      <c r="A2034" s="44" t="s">
        <v>192</v>
      </c>
      <c r="B2034" s="44" t="s">
        <v>195</v>
      </c>
      <c r="C2034" s="44" t="s">
        <v>1097</v>
      </c>
    </row>
    <row r="2035" ht="19.5" customHeight="1">
      <c r="A2035" s="44" t="s">
        <v>192</v>
      </c>
      <c r="B2035" s="44" t="s">
        <v>195</v>
      </c>
      <c r="C2035" s="44" t="s">
        <v>1098</v>
      </c>
    </row>
    <row r="2036" ht="19.5" customHeight="1">
      <c r="A2036" s="44" t="s">
        <v>192</v>
      </c>
      <c r="B2036" s="44" t="s">
        <v>195</v>
      </c>
      <c r="C2036" s="44" t="s">
        <v>1099</v>
      </c>
    </row>
    <row r="2037" ht="19.5" customHeight="1">
      <c r="A2037" s="44" t="s">
        <v>192</v>
      </c>
      <c r="B2037" s="44" t="s">
        <v>195</v>
      </c>
      <c r="C2037" s="44" t="s">
        <v>1100</v>
      </c>
    </row>
    <row r="2038" ht="19.5" customHeight="1">
      <c r="A2038" s="44" t="s">
        <v>192</v>
      </c>
      <c r="B2038" s="44" t="s">
        <v>195</v>
      </c>
      <c r="C2038" s="44" t="s">
        <v>1101</v>
      </c>
    </row>
    <row r="2039" ht="19.5" customHeight="1">
      <c r="A2039" s="44" t="s">
        <v>192</v>
      </c>
      <c r="B2039" s="44" t="s">
        <v>195</v>
      </c>
      <c r="C2039" s="44" t="s">
        <v>1102</v>
      </c>
    </row>
    <row r="2040" ht="19.5" customHeight="1">
      <c r="A2040" s="44" t="s">
        <v>192</v>
      </c>
      <c r="B2040" s="44" t="s">
        <v>195</v>
      </c>
      <c r="C2040" s="44" t="s">
        <v>1103</v>
      </c>
    </row>
    <row r="2041" ht="19.5" customHeight="1">
      <c r="A2041" s="44" t="s">
        <v>192</v>
      </c>
      <c r="B2041" s="44" t="s">
        <v>195</v>
      </c>
      <c r="C2041" s="44" t="s">
        <v>1104</v>
      </c>
    </row>
    <row r="2042" ht="19.5" customHeight="1">
      <c r="A2042" s="44" t="s">
        <v>192</v>
      </c>
      <c r="B2042" s="44" t="s">
        <v>195</v>
      </c>
      <c r="C2042" s="44" t="s">
        <v>1105</v>
      </c>
    </row>
    <row r="2043" ht="19.5" customHeight="1">
      <c r="A2043" s="44" t="s">
        <v>192</v>
      </c>
      <c r="B2043" s="44" t="s">
        <v>195</v>
      </c>
      <c r="C2043" s="44" t="s">
        <v>1106</v>
      </c>
    </row>
    <row r="2044" ht="19.5" customHeight="1">
      <c r="A2044" s="44" t="s">
        <v>192</v>
      </c>
      <c r="B2044" s="44" t="s">
        <v>195</v>
      </c>
      <c r="C2044" s="44" t="s">
        <v>1107</v>
      </c>
    </row>
    <row r="2045" ht="19.5" customHeight="1">
      <c r="A2045" s="44" t="s">
        <v>192</v>
      </c>
      <c r="B2045" s="44" t="s">
        <v>195</v>
      </c>
      <c r="C2045" s="44" t="s">
        <v>1108</v>
      </c>
    </row>
    <row r="2046" ht="19.5" customHeight="1">
      <c r="A2046" s="44" t="s">
        <v>192</v>
      </c>
      <c r="B2046" s="44" t="s">
        <v>195</v>
      </c>
      <c r="C2046" s="44" t="s">
        <v>1109</v>
      </c>
    </row>
    <row r="2047" ht="19.5" customHeight="1">
      <c r="A2047" s="44" t="s">
        <v>192</v>
      </c>
      <c r="B2047" s="44" t="s">
        <v>195</v>
      </c>
      <c r="C2047" s="44" t="s">
        <v>1110</v>
      </c>
    </row>
    <row r="2048" ht="19.5" customHeight="1">
      <c r="A2048" s="44" t="s">
        <v>192</v>
      </c>
      <c r="B2048" s="44" t="s">
        <v>195</v>
      </c>
      <c r="C2048" s="44" t="s">
        <v>1111</v>
      </c>
    </row>
    <row r="2049" ht="19.5" customHeight="1">
      <c r="A2049" s="44" t="s">
        <v>192</v>
      </c>
      <c r="B2049" s="44" t="s">
        <v>195</v>
      </c>
      <c r="C2049" s="44" t="s">
        <v>1112</v>
      </c>
    </row>
    <row r="2050" ht="19.5" customHeight="1">
      <c r="A2050" s="44" t="s">
        <v>192</v>
      </c>
      <c r="B2050" s="44" t="s">
        <v>195</v>
      </c>
      <c r="C2050" s="44" t="s">
        <v>1113</v>
      </c>
    </row>
    <row r="2051" ht="19.5" customHeight="1">
      <c r="A2051" s="44" t="s">
        <v>192</v>
      </c>
      <c r="B2051" s="44" t="s">
        <v>195</v>
      </c>
      <c r="C2051" s="44" t="s">
        <v>1114</v>
      </c>
    </row>
    <row r="2052" ht="19.5" customHeight="1">
      <c r="A2052" s="44" t="s">
        <v>192</v>
      </c>
      <c r="B2052" s="44" t="s">
        <v>195</v>
      </c>
      <c r="C2052" s="44" t="s">
        <v>1115</v>
      </c>
    </row>
    <row r="2053" ht="19.5" customHeight="1">
      <c r="A2053" s="44" t="s">
        <v>192</v>
      </c>
      <c r="B2053" s="44" t="s">
        <v>195</v>
      </c>
      <c r="C2053" s="44" t="s">
        <v>1116</v>
      </c>
    </row>
    <row r="2054" ht="19.5" customHeight="1">
      <c r="A2054" s="44" t="s">
        <v>192</v>
      </c>
      <c r="B2054" s="44" t="s">
        <v>195</v>
      </c>
      <c r="C2054" s="44" t="s">
        <v>1117</v>
      </c>
    </row>
    <row r="2055" ht="19.5" customHeight="1">
      <c r="A2055" s="44" t="s">
        <v>192</v>
      </c>
      <c r="B2055" s="44" t="s">
        <v>195</v>
      </c>
      <c r="C2055" s="44" t="s">
        <v>1118</v>
      </c>
    </row>
    <row r="2056" ht="19.5" customHeight="1">
      <c r="A2056" s="44" t="s">
        <v>192</v>
      </c>
      <c r="B2056" s="44" t="s">
        <v>195</v>
      </c>
      <c r="C2056" s="44" t="s">
        <v>1119</v>
      </c>
    </row>
    <row r="2057" ht="19.5" customHeight="1">
      <c r="A2057" s="44" t="s">
        <v>192</v>
      </c>
      <c r="B2057" s="44" t="s">
        <v>195</v>
      </c>
      <c r="C2057" s="44" t="s">
        <v>1120</v>
      </c>
    </row>
    <row r="2058" ht="19.5" customHeight="1">
      <c r="A2058" s="44" t="s">
        <v>192</v>
      </c>
      <c r="B2058" s="44" t="s">
        <v>195</v>
      </c>
      <c r="C2058" s="44" t="s">
        <v>1121</v>
      </c>
    </row>
    <row r="2059" ht="19.5" customHeight="1">
      <c r="A2059" s="44" t="s">
        <v>192</v>
      </c>
      <c r="B2059" s="44" t="s">
        <v>195</v>
      </c>
      <c r="C2059" s="44" t="s">
        <v>1122</v>
      </c>
    </row>
    <row r="2060" ht="19.5" customHeight="1">
      <c r="A2060" s="44" t="s">
        <v>192</v>
      </c>
      <c r="B2060" s="44" t="s">
        <v>195</v>
      </c>
      <c r="C2060" s="44" t="s">
        <v>1123</v>
      </c>
    </row>
    <row r="2061" ht="19.5" customHeight="1">
      <c r="A2061" s="44" t="s">
        <v>192</v>
      </c>
      <c r="B2061" s="44" t="s">
        <v>195</v>
      </c>
      <c r="C2061" s="44" t="s">
        <v>1124</v>
      </c>
    </row>
    <row r="2062" ht="19.5" customHeight="1">
      <c r="A2062" s="44" t="s">
        <v>192</v>
      </c>
      <c r="B2062" s="44" t="s">
        <v>195</v>
      </c>
      <c r="C2062" s="44" t="s">
        <v>1125</v>
      </c>
    </row>
    <row r="2063" ht="19.5" customHeight="1">
      <c r="A2063" s="44" t="s">
        <v>192</v>
      </c>
      <c r="B2063" s="44" t="s">
        <v>195</v>
      </c>
      <c r="C2063" s="44" t="s">
        <v>1126</v>
      </c>
    </row>
    <row r="2064" ht="19.5" customHeight="1">
      <c r="A2064" s="44" t="s">
        <v>192</v>
      </c>
      <c r="B2064" s="44" t="s">
        <v>195</v>
      </c>
      <c r="C2064" s="44" t="s">
        <v>1127</v>
      </c>
    </row>
    <row r="2065" ht="19.5" customHeight="1">
      <c r="A2065" s="44" t="s">
        <v>192</v>
      </c>
      <c r="B2065" s="44" t="s">
        <v>195</v>
      </c>
      <c r="C2065" s="44" t="s">
        <v>1128</v>
      </c>
    </row>
    <row r="2066" ht="19.5" customHeight="1">
      <c r="A2066" s="44" t="s">
        <v>192</v>
      </c>
      <c r="B2066" s="44" t="s">
        <v>195</v>
      </c>
      <c r="C2066" s="44" t="s">
        <v>1129</v>
      </c>
    </row>
    <row r="2067" ht="19.5" customHeight="1">
      <c r="A2067" s="44" t="s">
        <v>192</v>
      </c>
      <c r="B2067" s="44" t="s">
        <v>195</v>
      </c>
      <c r="C2067" s="44" t="s">
        <v>1130</v>
      </c>
    </row>
    <row r="2068" ht="19.5" customHeight="1">
      <c r="A2068" s="44" t="s">
        <v>192</v>
      </c>
      <c r="B2068" s="44" t="s">
        <v>195</v>
      </c>
      <c r="C2068" s="44" t="s">
        <v>1131</v>
      </c>
    </row>
    <row r="2069" ht="19.5" customHeight="1">
      <c r="A2069" s="44" t="s">
        <v>192</v>
      </c>
      <c r="B2069" s="44" t="s">
        <v>195</v>
      </c>
      <c r="C2069" s="44" t="s">
        <v>1132</v>
      </c>
    </row>
    <row r="2070" ht="19.5" customHeight="1">
      <c r="A2070" s="44" t="s">
        <v>192</v>
      </c>
      <c r="B2070" s="44" t="s">
        <v>195</v>
      </c>
      <c r="C2070" s="44" t="s">
        <v>1133</v>
      </c>
    </row>
    <row r="2071" ht="19.5" customHeight="1">
      <c r="A2071" s="44" t="s">
        <v>192</v>
      </c>
      <c r="B2071" s="44" t="s">
        <v>195</v>
      </c>
      <c r="C2071" s="44" t="s">
        <v>1134</v>
      </c>
    </row>
    <row r="2072" ht="19.5" customHeight="1">
      <c r="A2072" s="44" t="s">
        <v>192</v>
      </c>
      <c r="B2072" s="44" t="s">
        <v>195</v>
      </c>
      <c r="C2072" s="44" t="s">
        <v>1185</v>
      </c>
    </row>
    <row r="2073" ht="19.5" customHeight="1">
      <c r="A2073" s="44" t="s">
        <v>192</v>
      </c>
      <c r="B2073" s="44" t="s">
        <v>195</v>
      </c>
      <c r="C2073" s="44" t="s">
        <v>343</v>
      </c>
    </row>
    <row r="2074" ht="19.5" customHeight="1">
      <c r="A2074" s="44" t="s">
        <v>192</v>
      </c>
      <c r="B2074" s="44" t="s">
        <v>195</v>
      </c>
      <c r="C2074" s="44" t="s">
        <v>1188</v>
      </c>
    </row>
    <row r="2075" ht="19.5" customHeight="1">
      <c r="A2075" s="44" t="s">
        <v>192</v>
      </c>
      <c r="B2075" s="44" t="s">
        <v>195</v>
      </c>
      <c r="C2075" s="44" t="s">
        <v>1189</v>
      </c>
    </row>
    <row r="2076" ht="19.5" customHeight="1">
      <c r="A2076" s="44" t="s">
        <v>192</v>
      </c>
      <c r="B2076" s="44" t="s">
        <v>195</v>
      </c>
      <c r="C2076" s="44" t="s">
        <v>357</v>
      </c>
    </row>
    <row r="2077" ht="19.5" customHeight="1">
      <c r="A2077" s="44" t="s">
        <v>192</v>
      </c>
      <c r="B2077" s="44" t="s">
        <v>195</v>
      </c>
      <c r="C2077" s="44" t="s">
        <v>362</v>
      </c>
    </row>
    <row r="2078" ht="19.5" customHeight="1">
      <c r="A2078" s="44" t="s">
        <v>192</v>
      </c>
      <c r="B2078" s="44" t="s">
        <v>195</v>
      </c>
      <c r="C2078" s="44" t="s">
        <v>371</v>
      </c>
    </row>
    <row r="2079" ht="19.5" customHeight="1">
      <c r="A2079" s="44" t="s">
        <v>192</v>
      </c>
      <c r="B2079" s="44" t="s">
        <v>195</v>
      </c>
      <c r="C2079" s="44" t="s">
        <v>372</v>
      </c>
    </row>
    <row r="2080" ht="19.5" customHeight="1">
      <c r="A2080" s="44" t="s">
        <v>192</v>
      </c>
      <c r="B2080" s="44" t="s">
        <v>195</v>
      </c>
      <c r="C2080" s="44" t="s">
        <v>373</v>
      </c>
    </row>
    <row r="2081" ht="19.5" customHeight="1">
      <c r="A2081" s="44" t="s">
        <v>192</v>
      </c>
      <c r="B2081" s="44" t="s">
        <v>195</v>
      </c>
      <c r="C2081" s="44" t="s">
        <v>374</v>
      </c>
    </row>
    <row r="2082" ht="19.5" customHeight="1">
      <c r="A2082" s="44" t="s">
        <v>192</v>
      </c>
      <c r="B2082" s="44" t="s">
        <v>195</v>
      </c>
      <c r="C2082" s="44" t="s">
        <v>375</v>
      </c>
    </row>
    <row r="2083" ht="19.5" customHeight="1">
      <c r="A2083" s="44" t="s">
        <v>192</v>
      </c>
      <c r="B2083" s="44" t="s">
        <v>195</v>
      </c>
      <c r="C2083" s="44" t="s">
        <v>376</v>
      </c>
    </row>
    <row r="2084" ht="19.5" customHeight="1">
      <c r="A2084" s="44" t="s">
        <v>192</v>
      </c>
      <c r="B2084" s="44" t="s">
        <v>195</v>
      </c>
      <c r="C2084" s="44" t="s">
        <v>385</v>
      </c>
    </row>
    <row r="2085" ht="19.5" customHeight="1">
      <c r="A2085" s="44" t="s">
        <v>192</v>
      </c>
      <c r="B2085" s="44" t="s">
        <v>195</v>
      </c>
      <c r="C2085" s="44" t="s">
        <v>386</v>
      </c>
    </row>
    <row r="2086" ht="19.5" customHeight="1">
      <c r="A2086" s="44" t="s">
        <v>192</v>
      </c>
      <c r="B2086" s="44" t="s">
        <v>195</v>
      </c>
      <c r="C2086" s="44" t="s">
        <v>387</v>
      </c>
    </row>
    <row r="2087" ht="19.5" customHeight="1">
      <c r="A2087" s="44" t="s">
        <v>192</v>
      </c>
      <c r="B2087" s="44" t="s">
        <v>195</v>
      </c>
      <c r="C2087" s="44" t="s">
        <v>1191</v>
      </c>
    </row>
    <row r="2088" ht="19.5" customHeight="1">
      <c r="A2088" s="44" t="s">
        <v>192</v>
      </c>
      <c r="B2088" s="44" t="s">
        <v>195</v>
      </c>
      <c r="C2088" s="44" t="s">
        <v>1192</v>
      </c>
    </row>
    <row r="2089" ht="19.5" customHeight="1">
      <c r="A2089" s="44" t="s">
        <v>192</v>
      </c>
      <c r="B2089" s="44" t="s">
        <v>195</v>
      </c>
      <c r="C2089" s="44" t="s">
        <v>1193</v>
      </c>
    </row>
    <row r="2090" ht="19.5" customHeight="1">
      <c r="A2090" s="44" t="s">
        <v>192</v>
      </c>
      <c r="B2090" s="44" t="s">
        <v>195</v>
      </c>
      <c r="C2090" s="44" t="s">
        <v>1197</v>
      </c>
    </row>
    <row r="2091" ht="19.5" customHeight="1">
      <c r="A2091" s="44" t="s">
        <v>192</v>
      </c>
      <c r="B2091" s="44" t="s">
        <v>195</v>
      </c>
      <c r="C2091" s="44" t="s">
        <v>1208</v>
      </c>
    </row>
    <row r="2092" ht="19.5" customHeight="1">
      <c r="A2092" s="44" t="s">
        <v>192</v>
      </c>
      <c r="B2092" s="44" t="s">
        <v>195</v>
      </c>
      <c r="C2092" s="44" t="s">
        <v>1211</v>
      </c>
    </row>
    <row r="2093" ht="19.5" customHeight="1">
      <c r="A2093" s="44" t="s">
        <v>192</v>
      </c>
      <c r="B2093" s="44" t="s">
        <v>195</v>
      </c>
      <c r="C2093" s="44" t="s">
        <v>420</v>
      </c>
    </row>
    <row r="2094" ht="19.5" customHeight="1">
      <c r="A2094" s="44" t="s">
        <v>192</v>
      </c>
      <c r="B2094" s="44" t="s">
        <v>195</v>
      </c>
      <c r="C2094" s="44" t="s">
        <v>428</v>
      </c>
    </row>
    <row r="2095" ht="19.5" customHeight="1">
      <c r="A2095" s="44" t="s">
        <v>192</v>
      </c>
      <c r="B2095" s="44" t="s">
        <v>195</v>
      </c>
      <c r="C2095" s="44" t="s">
        <v>430</v>
      </c>
    </row>
    <row r="2096" ht="19.5" customHeight="1">
      <c r="A2096" s="44" t="s">
        <v>192</v>
      </c>
      <c r="B2096" s="44" t="s">
        <v>195</v>
      </c>
      <c r="C2096" s="44" t="s">
        <v>435</v>
      </c>
    </row>
    <row r="2097" ht="19.5" customHeight="1">
      <c r="A2097" s="44" t="s">
        <v>192</v>
      </c>
      <c r="B2097" s="44" t="s">
        <v>195</v>
      </c>
      <c r="C2097" s="44" t="s">
        <v>436</v>
      </c>
    </row>
    <row r="2098" ht="19.5" customHeight="1">
      <c r="A2098" s="44" t="s">
        <v>192</v>
      </c>
      <c r="B2098" s="44" t="s">
        <v>195</v>
      </c>
      <c r="C2098" s="44" t="s">
        <v>437</v>
      </c>
    </row>
    <row r="2099" ht="19.5" customHeight="1">
      <c r="A2099" s="44" t="s">
        <v>192</v>
      </c>
      <c r="B2099" s="44" t="s">
        <v>195</v>
      </c>
      <c r="C2099" s="44" t="s">
        <v>438</v>
      </c>
    </row>
    <row r="2100" ht="19.5" customHeight="1">
      <c r="A2100" s="44" t="s">
        <v>192</v>
      </c>
      <c r="B2100" s="44" t="s">
        <v>195</v>
      </c>
      <c r="C2100" s="44" t="s">
        <v>439</v>
      </c>
    </row>
    <row r="2101" ht="19.5" customHeight="1">
      <c r="A2101" s="44" t="s">
        <v>192</v>
      </c>
      <c r="B2101" s="44" t="s">
        <v>195</v>
      </c>
      <c r="C2101" s="44" t="s">
        <v>440</v>
      </c>
    </row>
    <row r="2102" ht="19.5" customHeight="1">
      <c r="A2102" s="44" t="s">
        <v>192</v>
      </c>
      <c r="B2102" s="44" t="s">
        <v>195</v>
      </c>
      <c r="C2102" s="44" t="s">
        <v>441</v>
      </c>
    </row>
    <row r="2103" ht="19.5" customHeight="1">
      <c r="A2103" s="44" t="s">
        <v>192</v>
      </c>
      <c r="B2103" s="44" t="s">
        <v>195</v>
      </c>
      <c r="C2103" s="44" t="s">
        <v>443</v>
      </c>
    </row>
    <row r="2104" ht="19.5" customHeight="1">
      <c r="A2104" s="44" t="s">
        <v>192</v>
      </c>
      <c r="B2104" s="44" t="s">
        <v>195</v>
      </c>
      <c r="C2104" s="44" t="s">
        <v>446</v>
      </c>
    </row>
    <row r="2105" ht="19.5" customHeight="1">
      <c r="A2105" s="44" t="s">
        <v>192</v>
      </c>
      <c r="B2105" s="44" t="s">
        <v>195</v>
      </c>
      <c r="C2105" s="44" t="s">
        <v>447</v>
      </c>
    </row>
    <row r="2106" ht="19.5" customHeight="1">
      <c r="A2106" s="44" t="s">
        <v>192</v>
      </c>
      <c r="B2106" s="44" t="s">
        <v>195</v>
      </c>
      <c r="C2106" s="44" t="s">
        <v>448</v>
      </c>
    </row>
    <row r="2107" ht="19.5" customHeight="1">
      <c r="A2107" s="44" t="s">
        <v>192</v>
      </c>
      <c r="B2107" s="44" t="s">
        <v>195</v>
      </c>
      <c r="C2107" s="44" t="s">
        <v>449</v>
      </c>
    </row>
    <row r="2108" ht="19.5" customHeight="1">
      <c r="A2108" s="44" t="s">
        <v>192</v>
      </c>
      <c r="B2108" s="44" t="s">
        <v>195</v>
      </c>
      <c r="C2108" s="44" t="s">
        <v>452</v>
      </c>
    </row>
    <row r="2109" ht="19.5" customHeight="1">
      <c r="A2109" s="44" t="s">
        <v>192</v>
      </c>
      <c r="B2109" s="44" t="s">
        <v>195</v>
      </c>
      <c r="C2109" s="44" t="s">
        <v>455</v>
      </c>
    </row>
    <row r="2110" ht="19.5" customHeight="1">
      <c r="A2110" s="44" t="s">
        <v>192</v>
      </c>
      <c r="B2110" s="44" t="s">
        <v>195</v>
      </c>
      <c r="C2110" s="44" t="s">
        <v>456</v>
      </c>
    </row>
    <row r="2111" ht="19.5" customHeight="1">
      <c r="A2111" s="44" t="s">
        <v>192</v>
      </c>
      <c r="B2111" s="44" t="s">
        <v>195</v>
      </c>
      <c r="C2111" s="44" t="s">
        <v>549</v>
      </c>
    </row>
    <row r="2112" ht="19.5" customHeight="1">
      <c r="A2112" s="44" t="s">
        <v>192</v>
      </c>
      <c r="B2112" s="44" t="s">
        <v>195</v>
      </c>
      <c r="C2112" s="44" t="s">
        <v>458</v>
      </c>
    </row>
    <row r="2113" ht="19.5" customHeight="1">
      <c r="A2113" s="44" t="s">
        <v>192</v>
      </c>
      <c r="B2113" s="44" t="s">
        <v>195</v>
      </c>
      <c r="C2113" s="44" t="s">
        <v>467</v>
      </c>
    </row>
    <row r="2114" ht="19.5" customHeight="1">
      <c r="A2114" s="44" t="s">
        <v>192</v>
      </c>
      <c r="B2114" s="44" t="s">
        <v>195</v>
      </c>
      <c r="C2114" s="44" t="s">
        <v>469</v>
      </c>
    </row>
    <row r="2115" ht="19.5" customHeight="1">
      <c r="A2115" s="44" t="s">
        <v>192</v>
      </c>
      <c r="B2115" s="44" t="s">
        <v>195</v>
      </c>
      <c r="C2115" s="44" t="s">
        <v>470</v>
      </c>
    </row>
    <row r="2116" ht="19.5" customHeight="1">
      <c r="A2116" s="44" t="s">
        <v>192</v>
      </c>
      <c r="B2116" s="44" t="s">
        <v>195</v>
      </c>
      <c r="C2116" s="44" t="s">
        <v>476</v>
      </c>
    </row>
    <row r="2117" ht="19.5" customHeight="1">
      <c r="A2117" s="44" t="s">
        <v>192</v>
      </c>
      <c r="B2117" s="44" t="s">
        <v>195</v>
      </c>
      <c r="C2117" s="44" t="s">
        <v>478</v>
      </c>
    </row>
    <row r="2118" ht="19.5" customHeight="1">
      <c r="A2118" s="44" t="s">
        <v>192</v>
      </c>
      <c r="B2118" s="44" t="s">
        <v>195</v>
      </c>
      <c r="C2118" s="44" t="s">
        <v>482</v>
      </c>
    </row>
    <row r="2119" ht="19.5" customHeight="1">
      <c r="A2119" s="44" t="s">
        <v>192</v>
      </c>
      <c r="B2119" s="44" t="s">
        <v>195</v>
      </c>
      <c r="C2119" s="44" t="s">
        <v>489</v>
      </c>
    </row>
    <row r="2120" ht="19.5" customHeight="1">
      <c r="A2120" s="44" t="s">
        <v>192</v>
      </c>
      <c r="B2120" s="44" t="s">
        <v>195</v>
      </c>
      <c r="C2120" s="44" t="s">
        <v>490</v>
      </c>
    </row>
    <row r="2121" ht="19.5" customHeight="1">
      <c r="A2121" s="44" t="s">
        <v>192</v>
      </c>
      <c r="B2121" s="44" t="s">
        <v>195</v>
      </c>
      <c r="C2121" s="44" t="s">
        <v>491</v>
      </c>
    </row>
    <row r="2122" ht="19.5" customHeight="1">
      <c r="A2122" s="44" t="s">
        <v>192</v>
      </c>
      <c r="B2122" s="44" t="s">
        <v>195</v>
      </c>
      <c r="C2122" s="44" t="s">
        <v>493</v>
      </c>
    </row>
    <row r="2123" ht="19.5" customHeight="1">
      <c r="A2123" s="44" t="s">
        <v>192</v>
      </c>
      <c r="B2123" s="44" t="s">
        <v>195</v>
      </c>
      <c r="C2123" s="44" t="s">
        <v>494</v>
      </c>
    </row>
    <row r="2124" ht="19.5" customHeight="1">
      <c r="A2124" s="44" t="s">
        <v>192</v>
      </c>
      <c r="B2124" s="44" t="s">
        <v>195</v>
      </c>
      <c r="C2124" s="44" t="s">
        <v>495</v>
      </c>
    </row>
    <row r="2125" ht="19.5" customHeight="1">
      <c r="A2125" s="44" t="s">
        <v>192</v>
      </c>
      <c r="B2125" s="44" t="s">
        <v>195</v>
      </c>
      <c r="C2125" s="44" t="s">
        <v>496</v>
      </c>
    </row>
    <row r="2126" ht="19.5" customHeight="1">
      <c r="A2126" s="44" t="s">
        <v>192</v>
      </c>
      <c r="B2126" s="44" t="s">
        <v>195</v>
      </c>
      <c r="C2126" s="44" t="s">
        <v>498</v>
      </c>
    </row>
    <row r="2127" ht="19.5" customHeight="1">
      <c r="A2127" s="44" t="s">
        <v>192</v>
      </c>
      <c r="B2127" s="44" t="s">
        <v>195</v>
      </c>
      <c r="C2127" s="44" t="s">
        <v>557</v>
      </c>
    </row>
    <row r="2128" ht="19.5" customHeight="1">
      <c r="A2128" s="44" t="s">
        <v>192</v>
      </c>
      <c r="B2128" s="44" t="s">
        <v>195</v>
      </c>
      <c r="C2128" s="44" t="s">
        <v>558</v>
      </c>
    </row>
    <row r="2129" ht="19.5" customHeight="1">
      <c r="A2129" s="44" t="s">
        <v>192</v>
      </c>
      <c r="B2129" s="44" t="s">
        <v>195</v>
      </c>
      <c r="C2129" s="44" t="s">
        <v>559</v>
      </c>
    </row>
    <row r="2130" ht="19.5" customHeight="1">
      <c r="A2130" s="44" t="s">
        <v>192</v>
      </c>
      <c r="B2130" s="44" t="s">
        <v>195</v>
      </c>
      <c r="C2130" s="44" t="s">
        <v>562</v>
      </c>
    </row>
    <row r="2131" ht="19.5" customHeight="1">
      <c r="A2131" s="44" t="s">
        <v>192</v>
      </c>
      <c r="B2131" s="44" t="s">
        <v>195</v>
      </c>
      <c r="C2131" s="44" t="s">
        <v>499</v>
      </c>
    </row>
    <row r="2132" ht="19.5" customHeight="1">
      <c r="A2132" s="44" t="s">
        <v>192</v>
      </c>
      <c r="B2132" s="44" t="s">
        <v>195</v>
      </c>
      <c r="C2132" s="44" t="s">
        <v>500</v>
      </c>
    </row>
    <row r="2133" ht="19.5" customHeight="1">
      <c r="A2133" s="44" t="s">
        <v>192</v>
      </c>
      <c r="B2133" s="44" t="s">
        <v>195</v>
      </c>
      <c r="C2133" s="44" t="s">
        <v>501</v>
      </c>
    </row>
    <row r="2134" ht="19.5" customHeight="1">
      <c r="A2134" s="44" t="s">
        <v>192</v>
      </c>
      <c r="B2134" s="44" t="s">
        <v>195</v>
      </c>
      <c r="C2134" s="44" t="s">
        <v>502</v>
      </c>
    </row>
    <row r="2135" ht="19.5" customHeight="1">
      <c r="A2135" s="44" t="s">
        <v>192</v>
      </c>
      <c r="B2135" s="44" t="s">
        <v>195</v>
      </c>
      <c r="C2135" s="44" t="s">
        <v>503</v>
      </c>
    </row>
    <row r="2136" ht="19.5" customHeight="1">
      <c r="A2136" s="44" t="s">
        <v>192</v>
      </c>
      <c r="B2136" s="44" t="s">
        <v>195</v>
      </c>
      <c r="C2136" s="44" t="s">
        <v>563</v>
      </c>
    </row>
    <row r="2137" ht="19.5" customHeight="1">
      <c r="A2137" s="44" t="s">
        <v>192</v>
      </c>
      <c r="B2137" s="44" t="s">
        <v>195</v>
      </c>
      <c r="C2137" s="44" t="s">
        <v>504</v>
      </c>
    </row>
    <row r="2138" ht="19.5" customHeight="1">
      <c r="A2138" s="44" t="s">
        <v>192</v>
      </c>
      <c r="B2138" s="44" t="s">
        <v>195</v>
      </c>
      <c r="C2138" s="44" t="s">
        <v>505</v>
      </c>
    </row>
    <row r="2139" ht="19.5" customHeight="1">
      <c r="A2139" s="44" t="s">
        <v>192</v>
      </c>
      <c r="B2139" s="44" t="s">
        <v>195</v>
      </c>
      <c r="C2139" s="44" t="s">
        <v>506</v>
      </c>
    </row>
    <row r="2140" ht="19.5" customHeight="1">
      <c r="A2140" s="44" t="s">
        <v>192</v>
      </c>
      <c r="B2140" s="44" t="s">
        <v>195</v>
      </c>
      <c r="C2140" s="44" t="s">
        <v>509</v>
      </c>
    </row>
    <row r="2141" ht="19.5" customHeight="1">
      <c r="A2141" s="44" t="s">
        <v>192</v>
      </c>
      <c r="B2141" s="44" t="s">
        <v>195</v>
      </c>
      <c r="C2141" s="44" t="s">
        <v>512</v>
      </c>
    </row>
    <row r="2142" ht="19.5" customHeight="1">
      <c r="A2142" s="44" t="s">
        <v>192</v>
      </c>
      <c r="B2142" s="44" t="s">
        <v>195</v>
      </c>
      <c r="C2142" s="44" t="s">
        <v>516</v>
      </c>
    </row>
    <row r="2143" ht="19.5" customHeight="1">
      <c r="A2143" s="44" t="s">
        <v>192</v>
      </c>
      <c r="B2143" s="44" t="s">
        <v>195</v>
      </c>
      <c r="C2143" s="44" t="s">
        <v>518</v>
      </c>
    </row>
    <row r="2144" ht="19.5" customHeight="1">
      <c r="A2144" s="44" t="s">
        <v>192</v>
      </c>
      <c r="B2144" s="44" t="s">
        <v>195</v>
      </c>
      <c r="C2144" s="44" t="s">
        <v>520</v>
      </c>
    </row>
    <row r="2145" ht="19.5" customHeight="1">
      <c r="A2145" s="44" t="s">
        <v>192</v>
      </c>
      <c r="B2145" s="44" t="s">
        <v>195</v>
      </c>
      <c r="C2145" s="44" t="s">
        <v>523</v>
      </c>
    </row>
    <row r="2146" ht="19.5" customHeight="1">
      <c r="A2146" s="44" t="s">
        <v>192</v>
      </c>
      <c r="B2146" s="44" t="s">
        <v>195</v>
      </c>
      <c r="C2146" s="44" t="s">
        <v>527</v>
      </c>
    </row>
    <row r="2147" ht="19.5" customHeight="1">
      <c r="A2147" s="44" t="s">
        <v>192</v>
      </c>
      <c r="B2147" s="44" t="s">
        <v>195</v>
      </c>
      <c r="C2147" s="44" t="s">
        <v>528</v>
      </c>
    </row>
    <row r="2148" ht="19.5" customHeight="1">
      <c r="A2148" s="44" t="s">
        <v>192</v>
      </c>
      <c r="B2148" s="44" t="s">
        <v>195</v>
      </c>
      <c r="C2148" s="44" t="s">
        <v>530</v>
      </c>
    </row>
    <row r="2149" ht="19.5" customHeight="1">
      <c r="A2149" s="44" t="s">
        <v>192</v>
      </c>
      <c r="B2149" s="44" t="s">
        <v>195</v>
      </c>
      <c r="C2149" s="44" t="s">
        <v>532</v>
      </c>
    </row>
    <row r="2150" ht="19.5" customHeight="1">
      <c r="A2150" s="44" t="s">
        <v>192</v>
      </c>
      <c r="B2150" s="44" t="s">
        <v>195</v>
      </c>
      <c r="C2150" s="44" t="s">
        <v>533</v>
      </c>
    </row>
    <row r="2151" ht="19.5" customHeight="1">
      <c r="A2151" s="44" t="s">
        <v>192</v>
      </c>
      <c r="B2151" s="44" t="s">
        <v>195</v>
      </c>
      <c r="C2151" s="44" t="s">
        <v>536</v>
      </c>
    </row>
    <row r="2152" ht="19.5" customHeight="1">
      <c r="A2152" s="44" t="s">
        <v>192</v>
      </c>
      <c r="B2152" s="44" t="s">
        <v>195</v>
      </c>
      <c r="C2152" s="44" t="s">
        <v>537</v>
      </c>
    </row>
    <row r="2153" ht="19.5" customHeight="1">
      <c r="A2153" s="44" t="s">
        <v>192</v>
      </c>
      <c r="B2153" s="44" t="s">
        <v>195</v>
      </c>
      <c r="C2153" s="44" t="s">
        <v>253</v>
      </c>
    </row>
    <row r="2154" ht="19.5" customHeight="1">
      <c r="A2154" s="44" t="s">
        <v>192</v>
      </c>
      <c r="B2154" s="44" t="s">
        <v>195</v>
      </c>
      <c r="C2154" s="44" t="s">
        <v>255</v>
      </c>
    </row>
    <row r="2155" ht="19.5" customHeight="1">
      <c r="A2155" s="44" t="s">
        <v>192</v>
      </c>
      <c r="B2155" s="44" t="s">
        <v>195</v>
      </c>
      <c r="C2155" s="44" t="s">
        <v>257</v>
      </c>
    </row>
    <row r="2156" ht="19.5" customHeight="1">
      <c r="A2156" s="44" t="s">
        <v>192</v>
      </c>
      <c r="B2156" s="44" t="s">
        <v>195</v>
      </c>
      <c r="C2156" s="44" t="s">
        <v>258</v>
      </c>
    </row>
    <row r="2157" ht="19.5" customHeight="1">
      <c r="A2157" s="44" t="s">
        <v>192</v>
      </c>
      <c r="B2157" s="44" t="s">
        <v>195</v>
      </c>
      <c r="C2157" s="44" t="s">
        <v>259</v>
      </c>
    </row>
    <row r="2158" ht="19.5" customHeight="1">
      <c r="A2158" s="44" t="s">
        <v>192</v>
      </c>
      <c r="B2158" s="44" t="s">
        <v>195</v>
      </c>
      <c r="C2158" s="44" t="s">
        <v>260</v>
      </c>
    </row>
    <row r="2159" ht="19.5" customHeight="1">
      <c r="A2159" s="44" t="s">
        <v>192</v>
      </c>
      <c r="B2159" s="44" t="s">
        <v>195</v>
      </c>
      <c r="C2159" s="44" t="s">
        <v>261</v>
      </c>
    </row>
    <row r="2160" ht="19.5" customHeight="1">
      <c r="A2160" s="44" t="s">
        <v>192</v>
      </c>
      <c r="B2160" s="44" t="s">
        <v>195</v>
      </c>
      <c r="C2160" s="44" t="s">
        <v>262</v>
      </c>
    </row>
    <row r="2161" ht="19.5" customHeight="1">
      <c r="A2161" s="44" t="s">
        <v>192</v>
      </c>
      <c r="B2161" s="44" t="s">
        <v>195</v>
      </c>
      <c r="C2161" s="44" t="s">
        <v>263</v>
      </c>
    </row>
    <row r="2162" ht="19.5" customHeight="1">
      <c r="A2162" s="44" t="s">
        <v>192</v>
      </c>
      <c r="B2162" s="44" t="s">
        <v>195</v>
      </c>
      <c r="C2162" s="44" t="s">
        <v>265</v>
      </c>
    </row>
    <row r="2163" ht="19.5" customHeight="1">
      <c r="A2163" s="44" t="s">
        <v>192</v>
      </c>
      <c r="B2163" s="44" t="s">
        <v>195</v>
      </c>
      <c r="C2163" s="44" t="s">
        <v>266</v>
      </c>
    </row>
    <row r="2164" ht="19.5" customHeight="1">
      <c r="A2164" s="44" t="s">
        <v>192</v>
      </c>
      <c r="B2164" s="44" t="s">
        <v>195</v>
      </c>
      <c r="C2164" s="44" t="s">
        <v>267</v>
      </c>
    </row>
    <row r="2165" ht="19.5" customHeight="1">
      <c r="A2165" s="44" t="s">
        <v>192</v>
      </c>
      <c r="B2165" s="44" t="s">
        <v>195</v>
      </c>
      <c r="C2165" s="44" t="s">
        <v>268</v>
      </c>
    </row>
    <row r="2166" ht="19.5" customHeight="1">
      <c r="A2166" s="44" t="s">
        <v>192</v>
      </c>
      <c r="B2166" s="44" t="s">
        <v>195</v>
      </c>
      <c r="C2166" s="44" t="s">
        <v>272</v>
      </c>
    </row>
    <row r="2167" ht="19.5" customHeight="1">
      <c r="A2167" s="44" t="s">
        <v>192</v>
      </c>
      <c r="B2167" s="44" t="s">
        <v>195</v>
      </c>
      <c r="C2167" s="44" t="s">
        <v>274</v>
      </c>
    </row>
    <row r="2168" ht="19.5" customHeight="1">
      <c r="A2168" s="44" t="s">
        <v>192</v>
      </c>
      <c r="B2168" s="44" t="s">
        <v>195</v>
      </c>
      <c r="C2168" s="44" t="s">
        <v>279</v>
      </c>
    </row>
    <row r="2169" ht="19.5" customHeight="1">
      <c r="A2169" s="44" t="s">
        <v>192</v>
      </c>
      <c r="B2169" s="44" t="s">
        <v>195</v>
      </c>
      <c r="C2169" s="44" t="s">
        <v>281</v>
      </c>
    </row>
    <row r="2170" ht="19.5" customHeight="1">
      <c r="A2170" s="44" t="s">
        <v>192</v>
      </c>
      <c r="B2170" s="44" t="s">
        <v>195</v>
      </c>
      <c r="C2170" s="44" t="s">
        <v>285</v>
      </c>
    </row>
    <row r="2171" ht="19.5" customHeight="1">
      <c r="A2171" s="44" t="s">
        <v>192</v>
      </c>
      <c r="B2171" s="44" t="s">
        <v>195</v>
      </c>
      <c r="C2171" s="44" t="s">
        <v>286</v>
      </c>
    </row>
    <row r="2172" ht="19.5" customHeight="1">
      <c r="A2172" s="44" t="s">
        <v>192</v>
      </c>
      <c r="B2172" s="44" t="s">
        <v>195</v>
      </c>
      <c r="C2172" s="44" t="s">
        <v>289</v>
      </c>
    </row>
    <row r="2173" ht="19.5" customHeight="1">
      <c r="A2173" s="44" t="s">
        <v>192</v>
      </c>
      <c r="B2173" s="44" t="s">
        <v>195</v>
      </c>
      <c r="C2173" s="44" t="s">
        <v>291</v>
      </c>
    </row>
    <row r="2174" ht="19.5" customHeight="1">
      <c r="A2174" s="44" t="s">
        <v>192</v>
      </c>
      <c r="B2174" s="44" t="s">
        <v>195</v>
      </c>
      <c r="C2174" s="44" t="s">
        <v>292</v>
      </c>
    </row>
    <row r="2175" ht="19.5" customHeight="1">
      <c r="A2175" s="44" t="s">
        <v>192</v>
      </c>
      <c r="B2175" s="44" t="s">
        <v>195</v>
      </c>
      <c r="C2175" s="44" t="s">
        <v>298</v>
      </c>
    </row>
    <row r="2176" ht="19.5" customHeight="1">
      <c r="A2176" s="44" t="s">
        <v>192</v>
      </c>
      <c r="B2176" s="44" t="s">
        <v>195</v>
      </c>
      <c r="C2176" s="44" t="s">
        <v>299</v>
      </c>
    </row>
    <row r="2177" ht="19.5" customHeight="1">
      <c r="A2177" s="44" t="s">
        <v>192</v>
      </c>
      <c r="B2177" s="44" t="s">
        <v>195</v>
      </c>
      <c r="C2177" s="44" t="s">
        <v>300</v>
      </c>
    </row>
    <row r="2178" ht="19.5" customHeight="1">
      <c r="A2178" s="44" t="s">
        <v>192</v>
      </c>
      <c r="B2178" s="44" t="s">
        <v>195</v>
      </c>
      <c r="C2178" s="44" t="s">
        <v>301</v>
      </c>
    </row>
    <row r="2179" ht="19.5" customHeight="1">
      <c r="A2179" s="44" t="s">
        <v>192</v>
      </c>
      <c r="B2179" s="44" t="s">
        <v>195</v>
      </c>
      <c r="C2179" s="44" t="s">
        <v>303</v>
      </c>
    </row>
    <row r="2180" ht="19.5" customHeight="1">
      <c r="A2180" s="44" t="s">
        <v>192</v>
      </c>
      <c r="B2180" s="44" t="s">
        <v>195</v>
      </c>
      <c r="C2180" s="44" t="s">
        <v>307</v>
      </c>
    </row>
    <row r="2181" ht="19.5" customHeight="1">
      <c r="A2181" s="44" t="s">
        <v>192</v>
      </c>
      <c r="B2181" s="44" t="s">
        <v>195</v>
      </c>
      <c r="C2181" s="44" t="s">
        <v>308</v>
      </c>
    </row>
    <row r="2182" ht="19.5" customHeight="1">
      <c r="A2182" s="44" t="s">
        <v>192</v>
      </c>
      <c r="B2182" s="44" t="s">
        <v>195</v>
      </c>
      <c r="C2182" s="44" t="s">
        <v>309</v>
      </c>
    </row>
    <row r="2183" ht="19.5" customHeight="1">
      <c r="A2183" s="44" t="s">
        <v>192</v>
      </c>
      <c r="B2183" s="44" t="s">
        <v>195</v>
      </c>
      <c r="C2183" s="44" t="s">
        <v>310</v>
      </c>
    </row>
    <row r="2184" ht="19.5" customHeight="1">
      <c r="A2184" s="44" t="s">
        <v>192</v>
      </c>
      <c r="B2184" s="44" t="s">
        <v>195</v>
      </c>
      <c r="C2184" s="44" t="s">
        <v>311</v>
      </c>
    </row>
    <row r="2185" ht="19.5" customHeight="1">
      <c r="A2185" s="44" t="s">
        <v>192</v>
      </c>
      <c r="B2185" s="44" t="s">
        <v>195</v>
      </c>
      <c r="C2185" s="44" t="s">
        <v>312</v>
      </c>
    </row>
    <row r="2186" ht="19.5" customHeight="1">
      <c r="A2186" s="44" t="s">
        <v>192</v>
      </c>
      <c r="B2186" s="44" t="s">
        <v>195</v>
      </c>
      <c r="C2186" s="44" t="s">
        <v>313</v>
      </c>
    </row>
    <row r="2187" ht="19.5" customHeight="1">
      <c r="A2187" s="44" t="s">
        <v>192</v>
      </c>
      <c r="B2187" s="44" t="s">
        <v>195</v>
      </c>
      <c r="C2187" s="44" t="s">
        <v>318</v>
      </c>
    </row>
    <row r="2188" ht="19.5" customHeight="1">
      <c r="A2188" s="44" t="s">
        <v>192</v>
      </c>
      <c r="B2188" s="44" t="s">
        <v>195</v>
      </c>
      <c r="C2188" s="44" t="s">
        <v>319</v>
      </c>
    </row>
    <row r="2189" ht="19.5" customHeight="1">
      <c r="A2189" s="44" t="s">
        <v>192</v>
      </c>
      <c r="B2189" s="44" t="s">
        <v>195</v>
      </c>
      <c r="C2189" s="44" t="s">
        <v>320</v>
      </c>
    </row>
    <row r="2190" ht="19.5" customHeight="1">
      <c r="A2190" s="44" t="s">
        <v>192</v>
      </c>
      <c r="B2190" s="44" t="s">
        <v>195</v>
      </c>
      <c r="C2190" s="44" t="s">
        <v>321</v>
      </c>
    </row>
    <row r="2191" ht="19.5" customHeight="1">
      <c r="A2191" s="44" t="s">
        <v>192</v>
      </c>
      <c r="B2191" s="44" t="s">
        <v>195</v>
      </c>
      <c r="C2191" s="44" t="s">
        <v>322</v>
      </c>
    </row>
    <row r="2192" ht="19.5" customHeight="1">
      <c r="A2192" s="44" t="s">
        <v>192</v>
      </c>
      <c r="B2192" s="44" t="s">
        <v>195</v>
      </c>
      <c r="C2192" s="44" t="s">
        <v>323</v>
      </c>
    </row>
    <row r="2193" ht="19.5" customHeight="1">
      <c r="A2193" s="44" t="s">
        <v>192</v>
      </c>
      <c r="B2193" s="44" t="s">
        <v>195</v>
      </c>
      <c r="C2193" s="44" t="s">
        <v>324</v>
      </c>
    </row>
    <row r="2194" ht="19.5" customHeight="1">
      <c r="A2194" s="44" t="s">
        <v>192</v>
      </c>
      <c r="B2194" s="44" t="s">
        <v>195</v>
      </c>
      <c r="C2194" s="44" t="s">
        <v>325</v>
      </c>
    </row>
    <row r="2195" ht="19.5" customHeight="1">
      <c r="A2195" s="44" t="s">
        <v>192</v>
      </c>
      <c r="B2195" s="44" t="s">
        <v>195</v>
      </c>
      <c r="C2195" s="44" t="s">
        <v>326</v>
      </c>
    </row>
    <row r="2196" ht="19.5" customHeight="1">
      <c r="A2196" s="44" t="s">
        <v>192</v>
      </c>
      <c r="B2196" s="44" t="s">
        <v>195</v>
      </c>
      <c r="C2196" s="44" t="s">
        <v>327</v>
      </c>
    </row>
    <row r="2197" ht="19.5" customHeight="1">
      <c r="A2197" s="44" t="s">
        <v>192</v>
      </c>
      <c r="B2197" s="44" t="s">
        <v>195</v>
      </c>
      <c r="C2197" s="44" t="s">
        <v>328</v>
      </c>
    </row>
    <row r="2198" ht="19.5" customHeight="1">
      <c r="A2198" s="44" t="s">
        <v>192</v>
      </c>
      <c r="B2198" s="44" t="s">
        <v>195</v>
      </c>
      <c r="C2198" s="44" t="s">
        <v>329</v>
      </c>
    </row>
    <row r="2199" ht="19.5" customHeight="1">
      <c r="A2199" s="44" t="s">
        <v>192</v>
      </c>
      <c r="B2199" s="44" t="s">
        <v>195</v>
      </c>
      <c r="C2199" s="44" t="s">
        <v>330</v>
      </c>
    </row>
    <row r="2200" ht="19.5" customHeight="1">
      <c r="A2200" s="44" t="s">
        <v>192</v>
      </c>
      <c r="B2200" s="44" t="s">
        <v>195</v>
      </c>
      <c r="C2200" s="44" t="s">
        <v>331</v>
      </c>
    </row>
    <row r="2201" ht="19.5" customHeight="1">
      <c r="A2201" s="44" t="s">
        <v>192</v>
      </c>
      <c r="B2201" s="44" t="s">
        <v>195</v>
      </c>
      <c r="C2201" s="44" t="s">
        <v>333</v>
      </c>
    </row>
    <row r="2202" ht="19.5" customHeight="1">
      <c r="A2202" s="44" t="s">
        <v>192</v>
      </c>
      <c r="B2202" s="44" t="s">
        <v>195</v>
      </c>
      <c r="C2202" s="44" t="s">
        <v>334</v>
      </c>
    </row>
    <row r="2203" ht="19.5" customHeight="1">
      <c r="A2203" s="44" t="s">
        <v>192</v>
      </c>
      <c r="B2203" s="44" t="s">
        <v>195</v>
      </c>
      <c r="C2203" s="44" t="s">
        <v>335</v>
      </c>
    </row>
    <row r="2204" ht="19.5" customHeight="1">
      <c r="A2204" s="44" t="s">
        <v>192</v>
      </c>
      <c r="B2204" s="44" t="s">
        <v>195</v>
      </c>
      <c r="C2204" s="44" t="s">
        <v>1216</v>
      </c>
    </row>
    <row r="2205" ht="19.5" customHeight="1">
      <c r="A2205" s="44" t="s">
        <v>192</v>
      </c>
      <c r="B2205" s="44" t="s">
        <v>195</v>
      </c>
      <c r="C2205" s="44" t="s">
        <v>1217</v>
      </c>
    </row>
    <row r="2206" ht="19.5" customHeight="1">
      <c r="A2206" s="44" t="s">
        <v>192</v>
      </c>
      <c r="B2206" s="44" t="s">
        <v>195</v>
      </c>
      <c r="C2206" s="44" t="s">
        <v>1218</v>
      </c>
    </row>
    <row r="2207" ht="19.5" customHeight="1">
      <c r="A2207" s="44" t="s">
        <v>192</v>
      </c>
      <c r="B2207" s="44" t="s">
        <v>195</v>
      </c>
      <c r="C2207" s="44" t="s">
        <v>1219</v>
      </c>
    </row>
    <row r="2208" ht="19.5" customHeight="1">
      <c r="A2208" s="44" t="s">
        <v>192</v>
      </c>
      <c r="B2208" s="44" t="s">
        <v>195</v>
      </c>
      <c r="C2208" s="44" t="s">
        <v>1222</v>
      </c>
    </row>
    <row r="2209" ht="19.5" customHeight="1">
      <c r="A2209" s="44" t="s">
        <v>192</v>
      </c>
      <c r="B2209" s="44" t="s">
        <v>195</v>
      </c>
      <c r="C2209" s="44" t="s">
        <v>1223</v>
      </c>
    </row>
    <row r="2210" ht="19.5" customHeight="1">
      <c r="A2210" s="44" t="s">
        <v>192</v>
      </c>
      <c r="B2210" s="44" t="s">
        <v>195</v>
      </c>
      <c r="C2210" s="44" t="s">
        <v>1224</v>
      </c>
    </row>
    <row r="2211" ht="19.5" customHeight="1">
      <c r="A2211" s="44" t="s">
        <v>192</v>
      </c>
      <c r="B2211" s="44" t="s">
        <v>195</v>
      </c>
      <c r="C2211" s="44" t="s">
        <v>1225</v>
      </c>
    </row>
    <row r="2212" ht="19.5" customHeight="1">
      <c r="A2212" s="44" t="s">
        <v>192</v>
      </c>
      <c r="B2212" s="44" t="s">
        <v>195</v>
      </c>
      <c r="C2212" s="44" t="s">
        <v>1226</v>
      </c>
    </row>
    <row r="2213" ht="19.5" customHeight="1">
      <c r="A2213" s="44" t="s">
        <v>192</v>
      </c>
      <c r="B2213" s="44" t="s">
        <v>195</v>
      </c>
      <c r="C2213" s="44" t="s">
        <v>1227</v>
      </c>
    </row>
    <row r="2214" ht="19.5" customHeight="1">
      <c r="A2214" s="44" t="s">
        <v>192</v>
      </c>
      <c r="B2214" s="44" t="s">
        <v>195</v>
      </c>
      <c r="C2214" s="44" t="s">
        <v>1228</v>
      </c>
    </row>
    <row r="2215" ht="19.5" customHeight="1">
      <c r="A2215" s="44" t="s">
        <v>192</v>
      </c>
      <c r="B2215" s="44" t="s">
        <v>195</v>
      </c>
      <c r="C2215" s="44" t="s">
        <v>1229</v>
      </c>
    </row>
    <row r="2216" ht="19.5" customHeight="1">
      <c r="A2216" s="44" t="s">
        <v>192</v>
      </c>
      <c r="B2216" s="44" t="s">
        <v>195</v>
      </c>
      <c r="C2216" s="44" t="s">
        <v>1232</v>
      </c>
    </row>
    <row r="2217" ht="19.5" customHeight="1">
      <c r="A2217" s="44" t="s">
        <v>192</v>
      </c>
      <c r="B2217" s="44" t="s">
        <v>195</v>
      </c>
      <c r="C2217" s="44" t="s">
        <v>1238</v>
      </c>
    </row>
    <row r="2218" ht="19.5" customHeight="1">
      <c r="A2218" s="44" t="s">
        <v>192</v>
      </c>
      <c r="B2218" s="44" t="s">
        <v>195</v>
      </c>
      <c r="C2218" s="44" t="s">
        <v>1243</v>
      </c>
    </row>
    <row r="2219" ht="19.5" customHeight="1">
      <c r="A2219" s="44" t="s">
        <v>192</v>
      </c>
      <c r="B2219" s="44" t="s">
        <v>195</v>
      </c>
      <c r="C2219" s="44" t="s">
        <v>1244</v>
      </c>
    </row>
    <row r="2220" ht="19.5" customHeight="1">
      <c r="A2220" s="44" t="s">
        <v>192</v>
      </c>
      <c r="B2220" s="44" t="s">
        <v>195</v>
      </c>
      <c r="C2220" s="44" t="s">
        <v>1245</v>
      </c>
    </row>
    <row r="2221" ht="19.5" customHeight="1">
      <c r="A2221" s="44" t="s">
        <v>192</v>
      </c>
      <c r="B2221" s="44" t="s">
        <v>195</v>
      </c>
      <c r="C2221" s="44" t="s">
        <v>1246</v>
      </c>
    </row>
    <row r="2222" ht="19.5" customHeight="1">
      <c r="A2222" s="44" t="s">
        <v>192</v>
      </c>
      <c r="B2222" s="44" t="s">
        <v>195</v>
      </c>
      <c r="C2222" s="44" t="s">
        <v>1247</v>
      </c>
    </row>
    <row r="2223" ht="19.5" customHeight="1">
      <c r="A2223" s="44" t="s">
        <v>192</v>
      </c>
      <c r="B2223" s="44" t="s">
        <v>195</v>
      </c>
      <c r="C2223" s="44" t="s">
        <v>1249</v>
      </c>
    </row>
    <row r="2224" ht="19.5" customHeight="1">
      <c r="A2224" s="44" t="s">
        <v>192</v>
      </c>
      <c r="B2224" s="44" t="s">
        <v>195</v>
      </c>
      <c r="C2224" s="44" t="s">
        <v>1253</v>
      </c>
    </row>
    <row r="2225" ht="19.5" customHeight="1">
      <c r="A2225" s="44" t="s">
        <v>192</v>
      </c>
      <c r="B2225" s="44" t="s">
        <v>195</v>
      </c>
      <c r="C2225" s="44" t="s">
        <v>1261</v>
      </c>
    </row>
    <row r="2226" ht="19.5" customHeight="1">
      <c r="A2226" s="44" t="s">
        <v>192</v>
      </c>
      <c r="B2226" s="44" t="s">
        <v>195</v>
      </c>
      <c r="C2226" s="44" t="s">
        <v>1273</v>
      </c>
    </row>
    <row r="2227" ht="19.5" customHeight="1">
      <c r="A2227" s="44" t="s">
        <v>192</v>
      </c>
      <c r="B2227" s="44" t="s">
        <v>195</v>
      </c>
      <c r="C2227" s="44" t="s">
        <v>1274</v>
      </c>
    </row>
    <row r="2228" ht="19.5" customHeight="1">
      <c r="A2228" s="44" t="s">
        <v>192</v>
      </c>
      <c r="B2228" s="44" t="s">
        <v>195</v>
      </c>
      <c r="C2228" s="44" t="s">
        <v>1275</v>
      </c>
    </row>
    <row r="2229" ht="19.5" customHeight="1">
      <c r="A2229" s="44" t="s">
        <v>192</v>
      </c>
      <c r="B2229" s="44" t="s">
        <v>195</v>
      </c>
      <c r="C2229" s="44" t="s">
        <v>1276</v>
      </c>
    </row>
    <row r="2230" ht="19.5" customHeight="1">
      <c r="A2230" s="44" t="s">
        <v>192</v>
      </c>
      <c r="B2230" s="44" t="s">
        <v>195</v>
      </c>
      <c r="C2230" s="44" t="s">
        <v>1277</v>
      </c>
    </row>
    <row r="2231" ht="19.5" customHeight="1">
      <c r="A2231" s="44" t="s">
        <v>192</v>
      </c>
      <c r="B2231" s="44" t="s">
        <v>195</v>
      </c>
      <c r="C2231" s="44" t="s">
        <v>1280</v>
      </c>
    </row>
    <row r="2232" ht="19.5" customHeight="1">
      <c r="A2232" s="44" t="s">
        <v>192</v>
      </c>
      <c r="B2232" s="44" t="s">
        <v>195</v>
      </c>
      <c r="C2232" s="44" t="s">
        <v>1281</v>
      </c>
    </row>
    <row r="2233" ht="19.5" customHeight="1">
      <c r="A2233" s="44" t="s">
        <v>192</v>
      </c>
      <c r="B2233" s="44" t="s">
        <v>195</v>
      </c>
      <c r="C2233" s="44" t="s">
        <v>1282</v>
      </c>
    </row>
    <row r="2234" ht="19.5" customHeight="1">
      <c r="A2234" s="44" t="s">
        <v>192</v>
      </c>
      <c r="B2234" s="44" t="s">
        <v>195</v>
      </c>
      <c r="C2234" s="44" t="s">
        <v>1284</v>
      </c>
    </row>
    <row r="2235" ht="19.5" customHeight="1">
      <c r="A2235" s="44" t="s">
        <v>192</v>
      </c>
      <c r="B2235" s="44" t="s">
        <v>195</v>
      </c>
      <c r="C2235" s="44" t="s">
        <v>1285</v>
      </c>
    </row>
    <row r="2236" ht="19.5" customHeight="1">
      <c r="A2236" s="44" t="s">
        <v>192</v>
      </c>
      <c r="B2236" s="44" t="s">
        <v>195</v>
      </c>
      <c r="C2236" s="44" t="s">
        <v>1287</v>
      </c>
    </row>
    <row r="2237" ht="19.5" customHeight="1">
      <c r="A2237" s="44" t="s">
        <v>192</v>
      </c>
      <c r="B2237" s="44" t="s">
        <v>195</v>
      </c>
      <c r="C2237" s="44" t="s">
        <v>1288</v>
      </c>
    </row>
    <row r="2238" ht="19.5" customHeight="1">
      <c r="A2238" s="44" t="s">
        <v>192</v>
      </c>
      <c r="B2238" s="44" t="s">
        <v>195</v>
      </c>
      <c r="C2238" s="44" t="s">
        <v>215</v>
      </c>
    </row>
    <row r="2239" ht="19.5" customHeight="1">
      <c r="A2239" s="44" t="s">
        <v>192</v>
      </c>
      <c r="B2239" s="44" t="s">
        <v>195</v>
      </c>
      <c r="C2239" s="44" t="s">
        <v>216</v>
      </c>
    </row>
    <row r="2240" ht="19.5" customHeight="1">
      <c r="A2240" s="44" t="s">
        <v>192</v>
      </c>
      <c r="B2240" s="44" t="s">
        <v>195</v>
      </c>
      <c r="C2240" s="44" t="s">
        <v>217</v>
      </c>
    </row>
    <row r="2241" ht="19.5" customHeight="1">
      <c r="A2241" s="44" t="s">
        <v>192</v>
      </c>
      <c r="B2241" s="44" t="s">
        <v>195</v>
      </c>
      <c r="C2241" s="44" t="s">
        <v>1294</v>
      </c>
    </row>
    <row r="2242" ht="19.5" customHeight="1">
      <c r="A2242" s="44" t="s">
        <v>192</v>
      </c>
      <c r="B2242" s="44" t="s">
        <v>195</v>
      </c>
      <c r="C2242" s="44" t="s">
        <v>1295</v>
      </c>
    </row>
    <row r="2243" ht="19.5" customHeight="1">
      <c r="A2243" s="44" t="s">
        <v>192</v>
      </c>
      <c r="B2243" s="44" t="s">
        <v>195</v>
      </c>
      <c r="C2243" s="44" t="s">
        <v>218</v>
      </c>
    </row>
    <row r="2244" ht="19.5" customHeight="1">
      <c r="A2244" s="44" t="s">
        <v>192</v>
      </c>
      <c r="B2244" s="44" t="s">
        <v>195</v>
      </c>
      <c r="C2244" s="44" t="s">
        <v>1298</v>
      </c>
    </row>
    <row r="2245" ht="19.5" customHeight="1">
      <c r="A2245" s="44" t="s">
        <v>192</v>
      </c>
      <c r="B2245" s="44" t="s">
        <v>195</v>
      </c>
      <c r="C2245" s="44" t="s">
        <v>1301</v>
      </c>
    </row>
    <row r="2246" ht="19.5" customHeight="1">
      <c r="A2246" s="44" t="s">
        <v>192</v>
      </c>
      <c r="B2246" s="44" t="s">
        <v>195</v>
      </c>
      <c r="C2246" s="44" t="s">
        <v>1307</v>
      </c>
    </row>
    <row r="2247" ht="19.5" customHeight="1">
      <c r="A2247" s="44" t="s">
        <v>192</v>
      </c>
      <c r="B2247" s="44" t="s">
        <v>195</v>
      </c>
      <c r="C2247" s="44" t="s">
        <v>1309</v>
      </c>
    </row>
    <row r="2248" ht="19.5" customHeight="1">
      <c r="A2248" s="44" t="s">
        <v>192</v>
      </c>
      <c r="B2248" s="44" t="s">
        <v>195</v>
      </c>
      <c r="C2248" s="44" t="s">
        <v>1310</v>
      </c>
    </row>
    <row r="2249" ht="19.5" customHeight="1">
      <c r="A2249" s="44" t="s">
        <v>192</v>
      </c>
      <c r="B2249" s="44" t="s">
        <v>195</v>
      </c>
      <c r="C2249" s="44" t="s">
        <v>1315</v>
      </c>
    </row>
    <row r="2250" ht="19.5" customHeight="1">
      <c r="A2250" s="44" t="s">
        <v>192</v>
      </c>
      <c r="B2250" s="44" t="s">
        <v>195</v>
      </c>
      <c r="C2250" s="44" t="s">
        <v>1318</v>
      </c>
    </row>
    <row r="2251" ht="19.5" customHeight="1">
      <c r="A2251" s="44" t="s">
        <v>192</v>
      </c>
      <c r="B2251" s="44" t="s">
        <v>195</v>
      </c>
      <c r="C2251" s="44" t="s">
        <v>1319</v>
      </c>
    </row>
    <row r="2252" ht="19.5" customHeight="1">
      <c r="A2252" s="44" t="s">
        <v>192</v>
      </c>
      <c r="B2252" s="44" t="s">
        <v>195</v>
      </c>
      <c r="C2252" s="44" t="s">
        <v>1320</v>
      </c>
    </row>
    <row r="2253" ht="19.5" customHeight="1">
      <c r="A2253" s="44" t="s">
        <v>192</v>
      </c>
      <c r="B2253" s="44" t="s">
        <v>195</v>
      </c>
      <c r="C2253" s="44" t="s">
        <v>1322</v>
      </c>
    </row>
    <row r="2254" ht="19.5" customHeight="1">
      <c r="A2254" s="44" t="s">
        <v>192</v>
      </c>
      <c r="B2254" s="44" t="s">
        <v>195</v>
      </c>
      <c r="C2254" s="44" t="s">
        <v>1377</v>
      </c>
    </row>
    <row r="2255" ht="19.5" customHeight="1">
      <c r="A2255" s="44" t="s">
        <v>192</v>
      </c>
      <c r="B2255" s="44" t="s">
        <v>195</v>
      </c>
      <c r="C2255" s="44" t="s">
        <v>1379</v>
      </c>
    </row>
    <row r="2256" ht="19.5" customHeight="1">
      <c r="A2256" s="44" t="s">
        <v>192</v>
      </c>
      <c r="B2256" s="44" t="s">
        <v>195</v>
      </c>
      <c r="C2256" s="44" t="s">
        <v>1336</v>
      </c>
    </row>
    <row r="2257" ht="19.5" customHeight="1">
      <c r="A2257" s="44" t="s">
        <v>192</v>
      </c>
      <c r="B2257" s="44" t="s">
        <v>195</v>
      </c>
      <c r="C2257" s="44" t="s">
        <v>1344</v>
      </c>
    </row>
    <row r="2258" ht="19.5" customHeight="1">
      <c r="A2258" s="44" t="s">
        <v>192</v>
      </c>
      <c r="B2258" s="44" t="s">
        <v>195</v>
      </c>
      <c r="C2258" s="44" t="s">
        <v>1345</v>
      </c>
    </row>
    <row r="2259" ht="19.5" customHeight="1">
      <c r="A2259" s="44" t="s">
        <v>192</v>
      </c>
      <c r="B2259" s="44" t="s">
        <v>195</v>
      </c>
      <c r="C2259" s="44" t="s">
        <v>1412</v>
      </c>
    </row>
    <row r="2260" ht="19.5" customHeight="1">
      <c r="A2260" s="44" t="s">
        <v>192</v>
      </c>
      <c r="B2260" s="44" t="s">
        <v>195</v>
      </c>
      <c r="C2260" s="44" t="s">
        <v>1413</v>
      </c>
    </row>
    <row r="2261" ht="19.5" customHeight="1">
      <c r="A2261" s="44" t="s">
        <v>192</v>
      </c>
      <c r="B2261" s="44" t="s">
        <v>195</v>
      </c>
      <c r="C2261" s="44" t="s">
        <v>1414</v>
      </c>
    </row>
    <row r="2262" ht="19.5" customHeight="1">
      <c r="A2262" s="44" t="s">
        <v>192</v>
      </c>
      <c r="B2262" s="44" t="s">
        <v>195</v>
      </c>
      <c r="C2262" s="44" t="s">
        <v>1415</v>
      </c>
    </row>
    <row r="2263" ht="19.5" customHeight="1">
      <c r="A2263" s="44" t="s">
        <v>192</v>
      </c>
      <c r="B2263" s="44" t="s">
        <v>195</v>
      </c>
      <c r="C2263" s="44" t="s">
        <v>1417</v>
      </c>
    </row>
    <row r="2264" ht="19.5" customHeight="1">
      <c r="A2264" s="44" t="s">
        <v>192</v>
      </c>
      <c r="B2264" s="44" t="s">
        <v>195</v>
      </c>
      <c r="C2264" s="44" t="s">
        <v>1418</v>
      </c>
    </row>
    <row r="2265" ht="19.5" customHeight="1">
      <c r="A2265" s="44" t="s">
        <v>192</v>
      </c>
      <c r="B2265" s="44" t="s">
        <v>195</v>
      </c>
      <c r="C2265" s="44" t="s">
        <v>1419</v>
      </c>
    </row>
    <row r="2266" ht="19.5" customHeight="1">
      <c r="A2266" s="44" t="s">
        <v>192</v>
      </c>
      <c r="B2266" s="44" t="s">
        <v>195</v>
      </c>
      <c r="C2266" s="44" t="s">
        <v>1420</v>
      </c>
    </row>
    <row r="2267" ht="19.5" customHeight="1">
      <c r="A2267" s="44" t="s">
        <v>192</v>
      </c>
      <c r="B2267" s="44" t="s">
        <v>195</v>
      </c>
      <c r="C2267" s="44" t="s">
        <v>1421</v>
      </c>
    </row>
    <row r="2268" ht="19.5" customHeight="1">
      <c r="A2268" s="44" t="s">
        <v>192</v>
      </c>
      <c r="B2268" s="44" t="s">
        <v>195</v>
      </c>
      <c r="C2268" s="44" t="s">
        <v>1422</v>
      </c>
    </row>
    <row r="2269" ht="19.5" customHeight="1">
      <c r="A2269" s="44" t="s">
        <v>192</v>
      </c>
      <c r="B2269" s="44" t="s">
        <v>195</v>
      </c>
      <c r="C2269" s="44" t="s">
        <v>1423</v>
      </c>
    </row>
    <row r="2270" ht="19.5" customHeight="1">
      <c r="A2270" s="44" t="s">
        <v>192</v>
      </c>
      <c r="B2270" s="44" t="s">
        <v>195</v>
      </c>
      <c r="C2270" s="44" t="s">
        <v>1424</v>
      </c>
    </row>
    <row r="2271" ht="19.5" customHeight="1">
      <c r="A2271" s="44" t="s">
        <v>192</v>
      </c>
      <c r="B2271" s="44" t="s">
        <v>195</v>
      </c>
      <c r="C2271" s="44" t="s">
        <v>1425</v>
      </c>
    </row>
    <row r="2272" ht="19.5" customHeight="1">
      <c r="A2272" s="44" t="s">
        <v>192</v>
      </c>
      <c r="B2272" s="44" t="s">
        <v>195</v>
      </c>
      <c r="C2272" s="44" t="s">
        <v>1435</v>
      </c>
    </row>
    <row r="2273" ht="19.5" customHeight="1">
      <c r="A2273" s="44" t="s">
        <v>192</v>
      </c>
      <c r="B2273" s="44" t="s">
        <v>195</v>
      </c>
      <c r="C2273" s="44" t="s">
        <v>1436</v>
      </c>
    </row>
    <row r="2274" ht="19.5" customHeight="1">
      <c r="A2274" s="44" t="s">
        <v>192</v>
      </c>
      <c r="B2274" s="44" t="s">
        <v>195</v>
      </c>
      <c r="C2274" s="44" t="s">
        <v>1437</v>
      </c>
    </row>
    <row r="2275" ht="19.5" customHeight="1">
      <c r="A2275" s="44" t="s">
        <v>192</v>
      </c>
      <c r="B2275" s="44" t="s">
        <v>195</v>
      </c>
      <c r="C2275" s="44" t="s">
        <v>1438</v>
      </c>
    </row>
    <row r="2276" ht="19.5" customHeight="1">
      <c r="A2276" s="44" t="s">
        <v>192</v>
      </c>
      <c r="B2276" s="44" t="s">
        <v>195</v>
      </c>
      <c r="C2276" s="44" t="s">
        <v>1439</v>
      </c>
    </row>
    <row r="2277" ht="19.5" customHeight="1">
      <c r="A2277" s="44" t="s">
        <v>192</v>
      </c>
      <c r="B2277" s="44" t="s">
        <v>195</v>
      </c>
      <c r="C2277" s="44" t="s">
        <v>1441</v>
      </c>
    </row>
    <row r="2278" ht="19.5" customHeight="1">
      <c r="A2278" s="44" t="s">
        <v>192</v>
      </c>
      <c r="B2278" s="44" t="s">
        <v>195</v>
      </c>
      <c r="C2278" s="44" t="s">
        <v>1442</v>
      </c>
    </row>
    <row r="2279" ht="19.5" customHeight="1">
      <c r="A2279" s="44" t="s">
        <v>192</v>
      </c>
      <c r="B2279" s="44" t="s">
        <v>195</v>
      </c>
      <c r="C2279" s="44" t="s">
        <v>1443</v>
      </c>
    </row>
    <row r="2280" ht="19.5" customHeight="1">
      <c r="A2280" s="44" t="s">
        <v>192</v>
      </c>
      <c r="B2280" s="44" t="s">
        <v>195</v>
      </c>
      <c r="C2280" s="44" t="s">
        <v>1444</v>
      </c>
    </row>
    <row r="2281" ht="19.5" customHeight="1">
      <c r="A2281" s="44" t="s">
        <v>192</v>
      </c>
      <c r="B2281" s="44" t="s">
        <v>195</v>
      </c>
      <c r="C2281" s="44" t="s">
        <v>1445</v>
      </c>
    </row>
    <row r="2282" ht="19.5" customHeight="1">
      <c r="A2282" s="44" t="s">
        <v>192</v>
      </c>
      <c r="B2282" s="44" t="s">
        <v>195</v>
      </c>
      <c r="C2282" s="44" t="s">
        <v>1446</v>
      </c>
    </row>
    <row r="2283" ht="19.5" customHeight="1">
      <c r="A2283" s="44" t="s">
        <v>192</v>
      </c>
      <c r="B2283" s="44" t="s">
        <v>195</v>
      </c>
      <c r="C2283" s="44" t="s">
        <v>1447</v>
      </c>
    </row>
    <row r="2284" ht="19.5" customHeight="1">
      <c r="A2284" s="44" t="s">
        <v>192</v>
      </c>
      <c r="B2284" s="44" t="s">
        <v>195</v>
      </c>
      <c r="C2284" s="44" t="s">
        <v>1448</v>
      </c>
    </row>
    <row r="2285" ht="19.5" customHeight="1">
      <c r="A2285" s="44" t="s">
        <v>192</v>
      </c>
      <c r="B2285" s="44" t="s">
        <v>195</v>
      </c>
      <c r="C2285" s="44" t="s">
        <v>1449</v>
      </c>
    </row>
    <row r="2286" ht="19.5" customHeight="1">
      <c r="A2286" s="44" t="s">
        <v>192</v>
      </c>
      <c r="B2286" s="44" t="s">
        <v>195</v>
      </c>
      <c r="C2286" s="44" t="s">
        <v>1450</v>
      </c>
    </row>
    <row r="2287" ht="19.5" customHeight="1">
      <c r="A2287" s="44" t="s">
        <v>192</v>
      </c>
      <c r="B2287" s="44" t="s">
        <v>195</v>
      </c>
      <c r="C2287" s="44" t="s">
        <v>1452</v>
      </c>
    </row>
    <row r="2288" ht="19.5" customHeight="1">
      <c r="A2288" s="44" t="s">
        <v>192</v>
      </c>
      <c r="B2288" s="44" t="s">
        <v>195</v>
      </c>
      <c r="C2288" s="44" t="s">
        <v>1453</v>
      </c>
    </row>
    <row r="2289" ht="19.5" customHeight="1">
      <c r="A2289" s="44" t="s">
        <v>192</v>
      </c>
      <c r="B2289" s="44" t="s">
        <v>195</v>
      </c>
      <c r="C2289" s="44" t="s">
        <v>1454</v>
      </c>
    </row>
    <row r="2290" ht="19.5" customHeight="1">
      <c r="A2290" s="44" t="s">
        <v>192</v>
      </c>
      <c r="B2290" s="44" t="s">
        <v>195</v>
      </c>
      <c r="C2290" s="44" t="s">
        <v>1455</v>
      </c>
    </row>
    <row r="2291" ht="19.5" customHeight="1">
      <c r="A2291" s="44" t="s">
        <v>192</v>
      </c>
      <c r="B2291" s="44" t="s">
        <v>195</v>
      </c>
      <c r="C2291" s="44" t="s">
        <v>1456</v>
      </c>
    </row>
    <row r="2292" ht="19.5" customHeight="1">
      <c r="A2292" s="44" t="s">
        <v>192</v>
      </c>
      <c r="B2292" s="44" t="s">
        <v>195</v>
      </c>
      <c r="C2292" s="44" t="s">
        <v>1459</v>
      </c>
    </row>
    <row r="2293" ht="19.5" customHeight="1">
      <c r="A2293" s="44" t="s">
        <v>192</v>
      </c>
      <c r="B2293" s="44" t="s">
        <v>195</v>
      </c>
      <c r="C2293" s="44" t="s">
        <v>1463</v>
      </c>
    </row>
    <row r="2294" ht="19.5" customHeight="1">
      <c r="A2294" s="44" t="s">
        <v>192</v>
      </c>
      <c r="B2294" s="44" t="s">
        <v>195</v>
      </c>
      <c r="C2294" s="44" t="s">
        <v>1464</v>
      </c>
    </row>
    <row r="2295" ht="19.5" customHeight="1">
      <c r="A2295" s="44" t="s">
        <v>192</v>
      </c>
      <c r="B2295" s="44" t="s">
        <v>195</v>
      </c>
      <c r="C2295" s="44" t="s">
        <v>1465</v>
      </c>
    </row>
    <row r="2296" ht="19.5" customHeight="1">
      <c r="A2296" s="44" t="s">
        <v>192</v>
      </c>
      <c r="B2296" s="44" t="s">
        <v>195</v>
      </c>
      <c r="C2296" s="44" t="s">
        <v>1466</v>
      </c>
    </row>
    <row r="2297" ht="19.5" customHeight="1">
      <c r="A2297" s="44" t="s">
        <v>192</v>
      </c>
      <c r="B2297" s="44" t="s">
        <v>195</v>
      </c>
      <c r="C2297" s="44" t="s">
        <v>1467</v>
      </c>
    </row>
    <row r="2298" ht="19.5" customHeight="1">
      <c r="A2298" s="44" t="s">
        <v>192</v>
      </c>
      <c r="B2298" s="44" t="s">
        <v>195</v>
      </c>
      <c r="C2298" s="44" t="s">
        <v>1470</v>
      </c>
    </row>
    <row r="2299" ht="19.5" customHeight="1">
      <c r="A2299" s="44" t="s">
        <v>192</v>
      </c>
      <c r="B2299" s="44" t="s">
        <v>195</v>
      </c>
      <c r="C2299" s="44" t="s">
        <v>1499</v>
      </c>
    </row>
    <row r="2300" ht="19.5" customHeight="1">
      <c r="A2300" s="44" t="s">
        <v>192</v>
      </c>
      <c r="B2300" s="44" t="s">
        <v>195</v>
      </c>
      <c r="C2300" s="44" t="s">
        <v>1500</v>
      </c>
    </row>
    <row r="2301" ht="19.5" customHeight="1">
      <c r="A2301" s="44" t="s">
        <v>192</v>
      </c>
      <c r="B2301" s="44" t="s">
        <v>195</v>
      </c>
      <c r="C2301" s="44" t="s">
        <v>1501</v>
      </c>
    </row>
    <row r="2302" ht="19.5" customHeight="1">
      <c r="A2302" s="44" t="s">
        <v>192</v>
      </c>
      <c r="B2302" s="44" t="s">
        <v>195</v>
      </c>
      <c r="C2302" s="44" t="s">
        <v>1502</v>
      </c>
    </row>
    <row r="2303" ht="19.5" customHeight="1">
      <c r="A2303" s="44" t="s">
        <v>192</v>
      </c>
      <c r="B2303" s="44" t="s">
        <v>195</v>
      </c>
      <c r="C2303" s="44" t="s">
        <v>1503</v>
      </c>
    </row>
    <row r="2304" ht="19.5" customHeight="1">
      <c r="A2304" s="44" t="s">
        <v>192</v>
      </c>
      <c r="B2304" s="44" t="s">
        <v>195</v>
      </c>
      <c r="C2304" s="44" t="s">
        <v>1506</v>
      </c>
    </row>
    <row r="2305" ht="19.5" customHeight="1">
      <c r="A2305" s="44" t="s">
        <v>192</v>
      </c>
      <c r="B2305" s="44" t="s">
        <v>195</v>
      </c>
      <c r="C2305" s="44" t="s">
        <v>1507</v>
      </c>
    </row>
    <row r="2306" ht="19.5" customHeight="1">
      <c r="A2306" s="44" t="s">
        <v>192</v>
      </c>
      <c r="B2306" s="44" t="s">
        <v>195</v>
      </c>
      <c r="C2306" s="44" t="s">
        <v>1508</v>
      </c>
    </row>
    <row r="2307" ht="19.5" customHeight="1">
      <c r="A2307" s="44" t="s">
        <v>192</v>
      </c>
      <c r="B2307" s="44" t="s">
        <v>195</v>
      </c>
      <c r="C2307" s="44" t="s">
        <v>1509</v>
      </c>
    </row>
    <row r="2308" ht="19.5" customHeight="1">
      <c r="A2308" s="44" t="s">
        <v>192</v>
      </c>
      <c r="B2308" s="44" t="s">
        <v>195</v>
      </c>
      <c r="C2308" s="44" t="s">
        <v>1510</v>
      </c>
    </row>
    <row r="2309" ht="19.5" customHeight="1">
      <c r="A2309" s="44" t="s">
        <v>192</v>
      </c>
      <c r="B2309" s="44" t="s">
        <v>195</v>
      </c>
      <c r="C2309" s="44" t="s">
        <v>1511</v>
      </c>
    </row>
    <row r="2310" ht="19.5" customHeight="1">
      <c r="A2310" s="44" t="s">
        <v>192</v>
      </c>
      <c r="B2310" s="44" t="s">
        <v>195</v>
      </c>
      <c r="C2310" s="44" t="s">
        <v>1512</v>
      </c>
    </row>
    <row r="2311" ht="19.5" customHeight="1">
      <c r="A2311" s="44" t="s">
        <v>192</v>
      </c>
      <c r="B2311" s="44" t="s">
        <v>195</v>
      </c>
      <c r="C2311" s="44" t="s">
        <v>1513</v>
      </c>
    </row>
    <row r="2312" ht="19.5" customHeight="1">
      <c r="A2312" s="44" t="s">
        <v>192</v>
      </c>
      <c r="B2312" s="44" t="s">
        <v>195</v>
      </c>
      <c r="C2312" s="44" t="s">
        <v>1514</v>
      </c>
    </row>
    <row r="2313" ht="19.5" customHeight="1">
      <c r="A2313" s="44" t="s">
        <v>192</v>
      </c>
      <c r="B2313" s="44" t="s">
        <v>195</v>
      </c>
      <c r="C2313" s="44" t="s">
        <v>1357</v>
      </c>
    </row>
    <row r="2314" ht="19.5" customHeight="1">
      <c r="A2314" s="44" t="s">
        <v>192</v>
      </c>
      <c r="B2314" s="44" t="s">
        <v>195</v>
      </c>
      <c r="C2314" s="44" t="s">
        <v>988</v>
      </c>
    </row>
    <row r="2315" ht="19.5" customHeight="1">
      <c r="A2315" s="44" t="s">
        <v>192</v>
      </c>
      <c r="B2315" s="44" t="s">
        <v>195</v>
      </c>
      <c r="C2315" s="44" t="s">
        <v>1359</v>
      </c>
    </row>
    <row r="2316" ht="19.5" customHeight="1">
      <c r="A2316" s="44" t="s">
        <v>192</v>
      </c>
      <c r="B2316" s="44" t="s">
        <v>195</v>
      </c>
      <c r="C2316" s="44" t="s">
        <v>1360</v>
      </c>
    </row>
    <row r="2317" ht="19.5" customHeight="1">
      <c r="A2317" s="44" t="s">
        <v>192</v>
      </c>
      <c r="B2317" s="44" t="s">
        <v>195</v>
      </c>
      <c r="C2317" s="44" t="s">
        <v>1361</v>
      </c>
    </row>
    <row r="2318" ht="19.5" customHeight="1">
      <c r="A2318" s="44" t="s">
        <v>192</v>
      </c>
      <c r="B2318" s="44" t="s">
        <v>195</v>
      </c>
      <c r="C2318" s="44" t="s">
        <v>1362</v>
      </c>
    </row>
    <row r="2319" ht="19.5" customHeight="1">
      <c r="A2319" s="44" t="s">
        <v>192</v>
      </c>
      <c r="B2319" s="44" t="s">
        <v>195</v>
      </c>
      <c r="C2319" s="44" t="s">
        <v>1365</v>
      </c>
    </row>
    <row r="2320" ht="19.5" customHeight="1">
      <c r="A2320" s="44" t="s">
        <v>192</v>
      </c>
      <c r="B2320" s="44" t="s">
        <v>195</v>
      </c>
      <c r="C2320" s="44" t="s">
        <v>1366</v>
      </c>
    </row>
    <row r="2321" ht="19.5" customHeight="1">
      <c r="A2321" s="44" t="s">
        <v>192</v>
      </c>
      <c r="B2321" s="44" t="s">
        <v>195</v>
      </c>
      <c r="C2321" s="44" t="s">
        <v>1367</v>
      </c>
    </row>
    <row r="2322" ht="19.5" customHeight="1">
      <c r="A2322" s="44" t="s">
        <v>192</v>
      </c>
      <c r="B2322" s="44" t="s">
        <v>195</v>
      </c>
      <c r="C2322" s="44" t="s">
        <v>1368</v>
      </c>
    </row>
    <row r="2323" ht="19.5" customHeight="1">
      <c r="A2323" s="44" t="s">
        <v>192</v>
      </c>
      <c r="B2323" s="44" t="s">
        <v>195</v>
      </c>
      <c r="C2323" s="44" t="s">
        <v>1369</v>
      </c>
    </row>
    <row r="2324" ht="19.5" customHeight="1">
      <c r="A2324" s="44" t="s">
        <v>192</v>
      </c>
      <c r="B2324" s="44" t="s">
        <v>195</v>
      </c>
      <c r="C2324" s="44" t="s">
        <v>1370</v>
      </c>
    </row>
    <row r="2325" ht="19.5" customHeight="1">
      <c r="A2325" s="44" t="s">
        <v>192</v>
      </c>
      <c r="B2325" s="44" t="s">
        <v>195</v>
      </c>
      <c r="C2325" s="44" t="s">
        <v>1371</v>
      </c>
    </row>
    <row r="2326" ht="19.5" customHeight="1">
      <c r="A2326" s="44" t="s">
        <v>192</v>
      </c>
      <c r="B2326" s="44" t="s">
        <v>195</v>
      </c>
      <c r="C2326" s="44" t="s">
        <v>1519</v>
      </c>
    </row>
    <row r="2327" ht="19.5" customHeight="1">
      <c r="A2327" s="44" t="s">
        <v>192</v>
      </c>
      <c r="B2327" s="44" t="s">
        <v>195</v>
      </c>
      <c r="C2327" s="44" t="s">
        <v>1522</v>
      </c>
    </row>
    <row r="2328" ht="19.5" customHeight="1">
      <c r="A2328" s="44" t="s">
        <v>192</v>
      </c>
      <c r="B2328" s="44" t="s">
        <v>195</v>
      </c>
      <c r="C2328" s="44" t="s">
        <v>1523</v>
      </c>
    </row>
    <row r="2329" ht="19.5" customHeight="1">
      <c r="A2329" s="44" t="s">
        <v>192</v>
      </c>
      <c r="B2329" s="44" t="s">
        <v>195</v>
      </c>
      <c r="C2329" s="44" t="s">
        <v>1524</v>
      </c>
    </row>
    <row r="2330" ht="19.5" customHeight="1">
      <c r="A2330" s="44" t="s">
        <v>192</v>
      </c>
      <c r="B2330" s="44" t="s">
        <v>195</v>
      </c>
      <c r="C2330" s="44" t="s">
        <v>1525</v>
      </c>
    </row>
    <row r="2331" ht="19.5" customHeight="1">
      <c r="A2331" s="44" t="s">
        <v>192</v>
      </c>
      <c r="B2331" s="44" t="s">
        <v>195</v>
      </c>
      <c r="C2331" s="44" t="s">
        <v>1527</v>
      </c>
    </row>
    <row r="2332" ht="19.5" customHeight="1">
      <c r="A2332" s="44" t="s">
        <v>192</v>
      </c>
      <c r="B2332" s="44" t="s">
        <v>195</v>
      </c>
      <c r="C2332" s="44" t="s">
        <v>1528</v>
      </c>
    </row>
    <row r="2333" ht="19.5" customHeight="1">
      <c r="A2333" s="44" t="s">
        <v>192</v>
      </c>
      <c r="B2333" s="44" t="s">
        <v>195</v>
      </c>
      <c r="C2333" s="44" t="s">
        <v>1529</v>
      </c>
    </row>
    <row r="2334" ht="19.5" customHeight="1">
      <c r="A2334" s="44" t="s">
        <v>192</v>
      </c>
      <c r="B2334" s="44" t="s">
        <v>195</v>
      </c>
      <c r="C2334" s="44" t="s">
        <v>1532</v>
      </c>
    </row>
    <row r="2335" ht="19.5" customHeight="1">
      <c r="A2335" s="44" t="s">
        <v>192</v>
      </c>
      <c r="B2335" s="44" t="s">
        <v>195</v>
      </c>
      <c r="C2335" s="44" t="s">
        <v>1533</v>
      </c>
    </row>
    <row r="2336" ht="19.5" customHeight="1">
      <c r="A2336" s="44" t="s">
        <v>192</v>
      </c>
      <c r="B2336" s="44" t="s">
        <v>1606</v>
      </c>
      <c r="C2336" s="44" t="s">
        <v>996</v>
      </c>
    </row>
    <row r="2337" ht="19.5" customHeight="1">
      <c r="A2337" s="44" t="s">
        <v>192</v>
      </c>
      <c r="B2337" s="44" t="s">
        <v>1606</v>
      </c>
      <c r="C2337" s="44" t="s">
        <v>999</v>
      </c>
    </row>
    <row r="2338" ht="19.5" customHeight="1">
      <c r="A2338" s="44" t="s">
        <v>192</v>
      </c>
      <c r="B2338" s="44" t="s">
        <v>1606</v>
      </c>
      <c r="C2338" s="44" t="s">
        <v>1003</v>
      </c>
    </row>
    <row r="2339" ht="19.5" customHeight="1">
      <c r="A2339" s="44" t="s">
        <v>192</v>
      </c>
      <c r="B2339" s="44" t="s">
        <v>1606</v>
      </c>
      <c r="C2339" s="44" t="s">
        <v>1004</v>
      </c>
    </row>
    <row r="2340" ht="19.5" customHeight="1">
      <c r="A2340" s="44" t="s">
        <v>192</v>
      </c>
      <c r="B2340" s="44" t="s">
        <v>1606</v>
      </c>
      <c r="C2340" s="44" t="s">
        <v>1010</v>
      </c>
    </row>
    <row r="2341" ht="19.5" customHeight="1">
      <c r="A2341" s="44" t="s">
        <v>192</v>
      </c>
      <c r="B2341" s="44" t="s">
        <v>1606</v>
      </c>
      <c r="C2341" s="44" t="s">
        <v>1014</v>
      </c>
    </row>
    <row r="2342" ht="19.5" customHeight="1">
      <c r="A2342" s="44" t="s">
        <v>192</v>
      </c>
      <c r="B2342" s="44" t="s">
        <v>1606</v>
      </c>
      <c r="C2342" s="44" t="s">
        <v>1033</v>
      </c>
    </row>
    <row r="2343" ht="19.5" customHeight="1">
      <c r="A2343" s="44" t="s">
        <v>192</v>
      </c>
      <c r="B2343" s="44" t="s">
        <v>1606</v>
      </c>
      <c r="C2343" s="44" t="s">
        <v>1046</v>
      </c>
    </row>
    <row r="2344" ht="19.5" customHeight="1">
      <c r="A2344" s="44" t="s">
        <v>192</v>
      </c>
      <c r="B2344" s="44" t="s">
        <v>1606</v>
      </c>
      <c r="C2344" s="44" t="s">
        <v>1048</v>
      </c>
    </row>
    <row r="2345" ht="19.5" customHeight="1">
      <c r="A2345" s="44" t="s">
        <v>192</v>
      </c>
      <c r="B2345" s="44" t="s">
        <v>1606</v>
      </c>
      <c r="C2345" s="44" t="s">
        <v>1049</v>
      </c>
    </row>
    <row r="2346" ht="19.5" customHeight="1">
      <c r="A2346" s="44" t="s">
        <v>192</v>
      </c>
      <c r="B2346" s="44" t="s">
        <v>1606</v>
      </c>
      <c r="C2346" s="44" t="s">
        <v>1052</v>
      </c>
    </row>
    <row r="2347" ht="19.5" customHeight="1">
      <c r="A2347" s="44" t="s">
        <v>192</v>
      </c>
      <c r="B2347" s="44" t="s">
        <v>1606</v>
      </c>
      <c r="C2347" s="44" t="s">
        <v>1062</v>
      </c>
    </row>
    <row r="2348" ht="19.5" customHeight="1">
      <c r="A2348" s="44" t="s">
        <v>192</v>
      </c>
      <c r="B2348" s="44" t="s">
        <v>1606</v>
      </c>
      <c r="C2348" s="44" t="s">
        <v>1073</v>
      </c>
    </row>
    <row r="2349" ht="19.5" customHeight="1">
      <c r="A2349" s="44" t="s">
        <v>192</v>
      </c>
      <c r="B2349" s="44" t="s">
        <v>1606</v>
      </c>
      <c r="C2349" s="44" t="s">
        <v>1074</v>
      </c>
    </row>
    <row r="2350" ht="19.5" customHeight="1">
      <c r="A2350" s="44" t="s">
        <v>192</v>
      </c>
      <c r="B2350" s="44" t="s">
        <v>1606</v>
      </c>
      <c r="C2350" s="44" t="s">
        <v>1075</v>
      </c>
    </row>
    <row r="2351" ht="19.5" customHeight="1">
      <c r="A2351" s="44" t="s">
        <v>192</v>
      </c>
      <c r="B2351" s="44" t="s">
        <v>1606</v>
      </c>
      <c r="C2351" s="44" t="s">
        <v>1076</v>
      </c>
    </row>
    <row r="2352" ht="19.5" customHeight="1">
      <c r="A2352" s="44" t="s">
        <v>192</v>
      </c>
      <c r="B2352" s="44" t="s">
        <v>1606</v>
      </c>
      <c r="C2352" s="44" t="s">
        <v>1077</v>
      </c>
    </row>
    <row r="2353" ht="19.5" customHeight="1">
      <c r="A2353" s="44" t="s">
        <v>192</v>
      </c>
      <c r="B2353" s="44" t="s">
        <v>1606</v>
      </c>
      <c r="C2353" s="44" t="s">
        <v>1078</v>
      </c>
    </row>
    <row r="2354" ht="19.5" customHeight="1">
      <c r="A2354" s="44" t="s">
        <v>192</v>
      </c>
      <c r="B2354" s="44" t="s">
        <v>1606</v>
      </c>
      <c r="C2354" s="44" t="s">
        <v>1135</v>
      </c>
    </row>
    <row r="2355" ht="19.5" customHeight="1">
      <c r="A2355" s="44" t="s">
        <v>192</v>
      </c>
      <c r="B2355" s="44" t="s">
        <v>1606</v>
      </c>
      <c r="C2355" s="44" t="s">
        <v>1139</v>
      </c>
    </row>
    <row r="2356" ht="19.5" customHeight="1">
      <c r="A2356" s="44" t="s">
        <v>192</v>
      </c>
      <c r="B2356" s="44" t="s">
        <v>1606</v>
      </c>
      <c r="C2356" s="44" t="s">
        <v>1140</v>
      </c>
    </row>
    <row r="2357" ht="19.5" customHeight="1">
      <c r="A2357" s="44" t="s">
        <v>192</v>
      </c>
      <c r="B2357" s="44" t="s">
        <v>1606</v>
      </c>
      <c r="C2357" s="44" t="s">
        <v>1141</v>
      </c>
    </row>
    <row r="2358" ht="19.5" customHeight="1">
      <c r="A2358" s="44" t="s">
        <v>192</v>
      </c>
      <c r="B2358" s="44" t="s">
        <v>1606</v>
      </c>
      <c r="C2358" s="44" t="s">
        <v>1142</v>
      </c>
    </row>
    <row r="2359" ht="19.5" customHeight="1">
      <c r="A2359" s="44" t="s">
        <v>192</v>
      </c>
      <c r="B2359" s="44" t="s">
        <v>1606</v>
      </c>
      <c r="C2359" s="44" t="s">
        <v>1143</v>
      </c>
    </row>
    <row r="2360" ht="19.5" customHeight="1">
      <c r="A2360" s="44" t="s">
        <v>192</v>
      </c>
      <c r="B2360" s="44" t="s">
        <v>1606</v>
      </c>
      <c r="C2360" s="44" t="s">
        <v>1144</v>
      </c>
    </row>
    <row r="2361" ht="19.5" customHeight="1">
      <c r="A2361" s="44" t="s">
        <v>192</v>
      </c>
      <c r="B2361" s="44" t="s">
        <v>1606</v>
      </c>
      <c r="C2361" s="44" t="s">
        <v>1145</v>
      </c>
    </row>
    <row r="2362" ht="19.5" customHeight="1">
      <c r="A2362" s="44" t="s">
        <v>192</v>
      </c>
      <c r="B2362" s="44" t="s">
        <v>1606</v>
      </c>
      <c r="C2362" s="44" t="s">
        <v>1147</v>
      </c>
    </row>
    <row r="2363" ht="19.5" customHeight="1">
      <c r="A2363" s="44" t="s">
        <v>192</v>
      </c>
      <c r="B2363" s="44" t="s">
        <v>1606</v>
      </c>
      <c r="C2363" s="44" t="s">
        <v>1148</v>
      </c>
    </row>
    <row r="2364" ht="19.5" customHeight="1">
      <c r="A2364" s="44" t="s">
        <v>192</v>
      </c>
      <c r="B2364" s="44" t="s">
        <v>1606</v>
      </c>
      <c r="C2364" s="44" t="s">
        <v>1149</v>
      </c>
    </row>
    <row r="2365" ht="19.5" customHeight="1">
      <c r="A2365" s="44" t="s">
        <v>192</v>
      </c>
      <c r="B2365" s="44" t="s">
        <v>1606</v>
      </c>
      <c r="C2365" s="44" t="s">
        <v>1150</v>
      </c>
    </row>
    <row r="2366" ht="19.5" customHeight="1">
      <c r="A2366" s="44" t="s">
        <v>192</v>
      </c>
      <c r="B2366" s="44" t="s">
        <v>1606</v>
      </c>
      <c r="C2366" s="44" t="s">
        <v>1152</v>
      </c>
    </row>
    <row r="2367" ht="19.5" customHeight="1">
      <c r="A2367" s="44" t="s">
        <v>192</v>
      </c>
      <c r="B2367" s="44" t="s">
        <v>1606</v>
      </c>
      <c r="C2367" s="44" t="s">
        <v>1153</v>
      </c>
    </row>
    <row r="2368" ht="19.5" customHeight="1">
      <c r="A2368" s="44" t="s">
        <v>192</v>
      </c>
      <c r="B2368" s="44" t="s">
        <v>1606</v>
      </c>
      <c r="C2368" s="44" t="s">
        <v>1154</v>
      </c>
    </row>
    <row r="2369" ht="19.5" customHeight="1">
      <c r="A2369" s="44" t="s">
        <v>192</v>
      </c>
      <c r="B2369" s="44" t="s">
        <v>1606</v>
      </c>
      <c r="C2369" s="44" t="s">
        <v>1155</v>
      </c>
    </row>
    <row r="2370" ht="19.5" customHeight="1">
      <c r="A2370" s="44" t="s">
        <v>192</v>
      </c>
      <c r="B2370" s="44" t="s">
        <v>1606</v>
      </c>
      <c r="C2370" s="44" t="s">
        <v>1156</v>
      </c>
    </row>
    <row r="2371" ht="19.5" customHeight="1">
      <c r="A2371" s="44" t="s">
        <v>192</v>
      </c>
      <c r="B2371" s="44" t="s">
        <v>1606</v>
      </c>
      <c r="C2371" s="44" t="s">
        <v>1157</v>
      </c>
    </row>
    <row r="2372" ht="19.5" customHeight="1">
      <c r="A2372" s="44" t="s">
        <v>192</v>
      </c>
      <c r="B2372" s="44" t="s">
        <v>1606</v>
      </c>
      <c r="C2372" s="44" t="s">
        <v>1158</v>
      </c>
    </row>
    <row r="2373" ht="19.5" customHeight="1">
      <c r="A2373" s="44" t="s">
        <v>192</v>
      </c>
      <c r="B2373" s="44" t="s">
        <v>1606</v>
      </c>
      <c r="C2373" s="44" t="s">
        <v>1159</v>
      </c>
    </row>
    <row r="2374" ht="19.5" customHeight="1">
      <c r="A2374" s="44" t="s">
        <v>192</v>
      </c>
      <c r="B2374" s="44" t="s">
        <v>1606</v>
      </c>
      <c r="C2374" s="44" t="s">
        <v>1160</v>
      </c>
    </row>
    <row r="2375" ht="19.5" customHeight="1">
      <c r="A2375" s="44" t="s">
        <v>192</v>
      </c>
      <c r="B2375" s="44" t="s">
        <v>1606</v>
      </c>
      <c r="C2375" s="44" t="s">
        <v>1161</v>
      </c>
    </row>
    <row r="2376" ht="19.5" customHeight="1">
      <c r="A2376" s="44" t="s">
        <v>192</v>
      </c>
      <c r="B2376" s="44" t="s">
        <v>1606</v>
      </c>
      <c r="C2376" s="44" t="s">
        <v>1162</v>
      </c>
    </row>
    <row r="2377" ht="19.5" customHeight="1">
      <c r="A2377" s="44" t="s">
        <v>192</v>
      </c>
      <c r="B2377" s="44" t="s">
        <v>1606</v>
      </c>
      <c r="C2377" s="44" t="s">
        <v>1163</v>
      </c>
    </row>
    <row r="2378" ht="19.5" customHeight="1">
      <c r="A2378" s="44" t="s">
        <v>192</v>
      </c>
      <c r="B2378" s="44" t="s">
        <v>1606</v>
      </c>
      <c r="C2378" s="44" t="s">
        <v>1164</v>
      </c>
    </row>
    <row r="2379" ht="19.5" customHeight="1">
      <c r="A2379" s="44" t="s">
        <v>192</v>
      </c>
      <c r="B2379" s="44" t="s">
        <v>1606</v>
      </c>
      <c r="C2379" s="44" t="s">
        <v>1165</v>
      </c>
    </row>
    <row r="2380" ht="19.5" customHeight="1">
      <c r="A2380" s="44" t="s">
        <v>192</v>
      </c>
      <c r="B2380" s="44" t="s">
        <v>1606</v>
      </c>
      <c r="C2380" s="44" t="s">
        <v>1166</v>
      </c>
    </row>
    <row r="2381" ht="19.5" customHeight="1">
      <c r="A2381" s="44" t="s">
        <v>192</v>
      </c>
      <c r="B2381" s="44" t="s">
        <v>1606</v>
      </c>
      <c r="C2381" s="44" t="s">
        <v>1167</v>
      </c>
    </row>
    <row r="2382" ht="19.5" customHeight="1">
      <c r="A2382" s="44" t="s">
        <v>192</v>
      </c>
      <c r="B2382" s="44" t="s">
        <v>1606</v>
      </c>
      <c r="C2382" s="44" t="s">
        <v>1168</v>
      </c>
    </row>
    <row r="2383" ht="19.5" customHeight="1">
      <c r="A2383" s="44" t="s">
        <v>192</v>
      </c>
      <c r="B2383" s="44" t="s">
        <v>1606</v>
      </c>
      <c r="C2383" s="44" t="s">
        <v>1169</v>
      </c>
    </row>
    <row r="2384" ht="19.5" customHeight="1">
      <c r="A2384" s="44" t="s">
        <v>192</v>
      </c>
      <c r="B2384" s="44" t="s">
        <v>1606</v>
      </c>
      <c r="C2384" s="44" t="s">
        <v>1170</v>
      </c>
    </row>
    <row r="2385" ht="19.5" customHeight="1">
      <c r="A2385" s="44" t="s">
        <v>192</v>
      </c>
      <c r="B2385" s="44" t="s">
        <v>1606</v>
      </c>
      <c r="C2385" s="44" t="s">
        <v>1171</v>
      </c>
    </row>
    <row r="2386" ht="19.5" customHeight="1">
      <c r="A2386" s="44" t="s">
        <v>192</v>
      </c>
      <c r="B2386" s="44" t="s">
        <v>1606</v>
      </c>
      <c r="C2386" s="44" t="s">
        <v>1172</v>
      </c>
    </row>
    <row r="2387" ht="19.5" customHeight="1">
      <c r="A2387" s="44" t="s">
        <v>192</v>
      </c>
      <c r="B2387" s="44" t="s">
        <v>1606</v>
      </c>
      <c r="C2387" s="44" t="s">
        <v>1173</v>
      </c>
    </row>
    <row r="2388" ht="19.5" customHeight="1">
      <c r="A2388" s="44" t="s">
        <v>192</v>
      </c>
      <c r="B2388" s="44" t="s">
        <v>1606</v>
      </c>
      <c r="C2388" s="44" t="s">
        <v>1174</v>
      </c>
    </row>
    <row r="2389" ht="19.5" customHeight="1">
      <c r="A2389" s="44" t="s">
        <v>192</v>
      </c>
      <c r="B2389" s="44" t="s">
        <v>1606</v>
      </c>
      <c r="C2389" s="44" t="s">
        <v>1175</v>
      </c>
    </row>
    <row r="2390" ht="19.5" customHeight="1">
      <c r="A2390" s="44" t="s">
        <v>192</v>
      </c>
      <c r="B2390" s="44" t="s">
        <v>1606</v>
      </c>
      <c r="C2390" s="44" t="s">
        <v>1176</v>
      </c>
    </row>
    <row r="2391" ht="19.5" customHeight="1">
      <c r="A2391" s="44" t="s">
        <v>192</v>
      </c>
      <c r="B2391" s="44" t="s">
        <v>1606</v>
      </c>
      <c r="C2391" s="44" t="s">
        <v>1177</v>
      </c>
    </row>
    <row r="2392" ht="19.5" customHeight="1">
      <c r="A2392" s="44" t="s">
        <v>192</v>
      </c>
      <c r="B2392" s="44" t="s">
        <v>1606</v>
      </c>
      <c r="C2392" s="44" t="s">
        <v>1178</v>
      </c>
    </row>
    <row r="2393" ht="19.5" customHeight="1">
      <c r="A2393" s="44" t="s">
        <v>192</v>
      </c>
      <c r="B2393" s="44" t="s">
        <v>1606</v>
      </c>
      <c r="C2393" s="44" t="s">
        <v>1179</v>
      </c>
    </row>
    <row r="2394" ht="19.5" customHeight="1">
      <c r="A2394" s="44" t="s">
        <v>192</v>
      </c>
      <c r="B2394" s="44" t="s">
        <v>1606</v>
      </c>
      <c r="C2394" s="44" t="s">
        <v>1180</v>
      </c>
    </row>
    <row r="2395" ht="19.5" customHeight="1">
      <c r="A2395" s="44" t="s">
        <v>192</v>
      </c>
      <c r="B2395" s="44" t="s">
        <v>1606</v>
      </c>
      <c r="C2395" s="44" t="s">
        <v>1181</v>
      </c>
    </row>
    <row r="2396" ht="19.5" customHeight="1">
      <c r="A2396" s="44" t="s">
        <v>192</v>
      </c>
      <c r="B2396" s="44" t="s">
        <v>1606</v>
      </c>
      <c r="C2396" s="44" t="s">
        <v>1182</v>
      </c>
    </row>
    <row r="2397" ht="19.5" customHeight="1">
      <c r="A2397" s="44" t="s">
        <v>192</v>
      </c>
      <c r="B2397" s="44" t="s">
        <v>1606</v>
      </c>
      <c r="C2397" s="44" t="s">
        <v>1183</v>
      </c>
    </row>
    <row r="2398" ht="19.5" customHeight="1">
      <c r="A2398" s="44" t="s">
        <v>192</v>
      </c>
      <c r="B2398" s="44" t="s">
        <v>1606</v>
      </c>
      <c r="C2398" s="44" t="s">
        <v>1220</v>
      </c>
    </row>
    <row r="2399" ht="19.5" customHeight="1">
      <c r="A2399" s="44" t="s">
        <v>192</v>
      </c>
      <c r="B2399" s="44" t="s">
        <v>1606</v>
      </c>
      <c r="C2399" s="44" t="s">
        <v>1221</v>
      </c>
    </row>
    <row r="2400" ht="19.5" customHeight="1">
      <c r="A2400" s="44" t="s">
        <v>192</v>
      </c>
      <c r="B2400" s="44" t="s">
        <v>1606</v>
      </c>
      <c r="C2400" s="44" t="s">
        <v>1239</v>
      </c>
    </row>
    <row r="2401" ht="19.5" customHeight="1">
      <c r="A2401" s="44" t="s">
        <v>192</v>
      </c>
      <c r="B2401" s="44" t="s">
        <v>1606</v>
      </c>
      <c r="C2401" s="44" t="s">
        <v>1250</v>
      </c>
    </row>
    <row r="2402" ht="19.5" customHeight="1">
      <c r="A2402" s="44" t="s">
        <v>192</v>
      </c>
      <c r="B2402" s="44" t="s">
        <v>1606</v>
      </c>
      <c r="C2402" s="44" t="s">
        <v>1251</v>
      </c>
    </row>
    <row r="2403" ht="19.5" customHeight="1">
      <c r="A2403" s="44" t="s">
        <v>192</v>
      </c>
      <c r="B2403" s="44" t="s">
        <v>1606</v>
      </c>
      <c r="C2403" s="44" t="s">
        <v>1252</v>
      </c>
    </row>
    <row r="2404" ht="19.5" customHeight="1">
      <c r="A2404" s="44" t="s">
        <v>192</v>
      </c>
      <c r="B2404" s="44" t="s">
        <v>1606</v>
      </c>
      <c r="C2404" s="44" t="s">
        <v>1254</v>
      </c>
    </row>
    <row r="2405" ht="19.5" customHeight="1">
      <c r="A2405" s="44" t="s">
        <v>192</v>
      </c>
      <c r="B2405" s="44" t="s">
        <v>1606</v>
      </c>
      <c r="C2405" s="44" t="s">
        <v>1257</v>
      </c>
    </row>
    <row r="2406" ht="19.5" customHeight="1">
      <c r="A2406" s="44" t="s">
        <v>192</v>
      </c>
      <c r="B2406" s="44" t="s">
        <v>1606</v>
      </c>
      <c r="C2406" s="44" t="s">
        <v>1259</v>
      </c>
    </row>
    <row r="2407" ht="19.5" customHeight="1">
      <c r="A2407" s="44" t="s">
        <v>192</v>
      </c>
      <c r="B2407" s="44" t="s">
        <v>1606</v>
      </c>
      <c r="C2407" s="44" t="s">
        <v>1260</v>
      </c>
    </row>
    <row r="2408" ht="19.5" customHeight="1">
      <c r="A2408" s="44" t="s">
        <v>192</v>
      </c>
      <c r="B2408" s="44" t="s">
        <v>1606</v>
      </c>
      <c r="C2408" s="44" t="s">
        <v>1263</v>
      </c>
    </row>
    <row r="2409" ht="19.5" customHeight="1">
      <c r="A2409" s="44" t="s">
        <v>192</v>
      </c>
      <c r="B2409" s="44" t="s">
        <v>1606</v>
      </c>
      <c r="C2409" s="44" t="s">
        <v>1264</v>
      </c>
    </row>
    <row r="2410" ht="19.5" customHeight="1">
      <c r="A2410" s="44" t="s">
        <v>192</v>
      </c>
      <c r="B2410" s="44" t="s">
        <v>1606</v>
      </c>
      <c r="C2410" s="44" t="s">
        <v>1265</v>
      </c>
    </row>
    <row r="2411" ht="19.5" customHeight="1">
      <c r="A2411" s="44" t="s">
        <v>192</v>
      </c>
      <c r="B2411" s="44" t="s">
        <v>1606</v>
      </c>
      <c r="C2411" s="44" t="s">
        <v>1266</v>
      </c>
    </row>
    <row r="2412" ht="19.5" customHeight="1">
      <c r="A2412" s="44" t="s">
        <v>192</v>
      </c>
      <c r="B2412" s="44" t="s">
        <v>1606</v>
      </c>
      <c r="C2412" s="44" t="s">
        <v>1267</v>
      </c>
    </row>
    <row r="2413" ht="19.5" customHeight="1">
      <c r="A2413" s="44" t="s">
        <v>192</v>
      </c>
      <c r="B2413" s="44" t="s">
        <v>1606</v>
      </c>
      <c r="C2413" s="44" t="s">
        <v>1268</v>
      </c>
    </row>
    <row r="2414" ht="19.5" customHeight="1">
      <c r="A2414" s="44" t="s">
        <v>192</v>
      </c>
      <c r="B2414" s="44" t="s">
        <v>1606</v>
      </c>
      <c r="C2414" s="44" t="s">
        <v>1269</v>
      </c>
    </row>
    <row r="2415" ht="19.5" customHeight="1">
      <c r="A2415" s="44" t="s">
        <v>192</v>
      </c>
      <c r="B2415" s="44" t="s">
        <v>1606</v>
      </c>
      <c r="C2415" s="44" t="s">
        <v>1270</v>
      </c>
    </row>
    <row r="2416" ht="19.5" customHeight="1">
      <c r="A2416" s="44" t="s">
        <v>192</v>
      </c>
      <c r="B2416" s="44" t="s">
        <v>1606</v>
      </c>
      <c r="C2416" s="44" t="s">
        <v>1272</v>
      </c>
    </row>
    <row r="2417" ht="19.5" customHeight="1">
      <c r="A2417" s="44" t="s">
        <v>192</v>
      </c>
      <c r="B2417" s="44" t="s">
        <v>1606</v>
      </c>
      <c r="C2417" s="44" t="s">
        <v>1286</v>
      </c>
    </row>
    <row r="2418" ht="19.5" customHeight="1">
      <c r="A2418" s="44" t="s">
        <v>192</v>
      </c>
      <c r="B2418" s="44" t="s">
        <v>1606</v>
      </c>
      <c r="C2418" s="44" t="s">
        <v>1325</v>
      </c>
    </row>
    <row r="2419" ht="19.5" customHeight="1">
      <c r="A2419" s="44" t="s">
        <v>192</v>
      </c>
      <c r="B2419" s="44" t="s">
        <v>1606</v>
      </c>
      <c r="C2419" s="44" t="s">
        <v>1328</v>
      </c>
    </row>
    <row r="2420" ht="19.5" customHeight="1">
      <c r="A2420" s="44" t="s">
        <v>192</v>
      </c>
      <c r="B2420" s="44" t="s">
        <v>1606</v>
      </c>
      <c r="C2420" s="44" t="s">
        <v>1330</v>
      </c>
    </row>
    <row r="2421" ht="19.5" customHeight="1">
      <c r="A2421" s="44" t="s">
        <v>192</v>
      </c>
      <c r="B2421" s="44" t="s">
        <v>1606</v>
      </c>
      <c r="C2421" s="44" t="s">
        <v>1331</v>
      </c>
    </row>
    <row r="2422" ht="19.5" customHeight="1">
      <c r="A2422" s="44" t="s">
        <v>192</v>
      </c>
      <c r="B2422" s="44" t="s">
        <v>1606</v>
      </c>
      <c r="C2422" s="44" t="s">
        <v>1332</v>
      </c>
    </row>
    <row r="2423" ht="19.5" customHeight="1">
      <c r="A2423" s="44" t="s">
        <v>192</v>
      </c>
      <c r="B2423" s="44" t="s">
        <v>1606</v>
      </c>
      <c r="C2423" s="44" t="s">
        <v>1333</v>
      </c>
    </row>
    <row r="2424" ht="19.5" customHeight="1">
      <c r="A2424" s="44" t="s">
        <v>192</v>
      </c>
      <c r="B2424" s="44" t="s">
        <v>1606</v>
      </c>
      <c r="C2424" s="44" t="s">
        <v>1334</v>
      </c>
    </row>
    <row r="2425" ht="19.5" customHeight="1">
      <c r="A2425" s="44" t="s">
        <v>192</v>
      </c>
      <c r="B2425" s="44" t="s">
        <v>1606</v>
      </c>
      <c r="C2425" s="44" t="s">
        <v>1335</v>
      </c>
    </row>
    <row r="2426" ht="19.5" customHeight="1">
      <c r="A2426" s="44" t="s">
        <v>192</v>
      </c>
      <c r="B2426" s="44" t="s">
        <v>1606</v>
      </c>
      <c r="C2426" s="44" t="s">
        <v>1337</v>
      </c>
    </row>
    <row r="2427" ht="19.5" customHeight="1">
      <c r="A2427" s="44" t="s">
        <v>192</v>
      </c>
      <c r="B2427" s="44" t="s">
        <v>1606</v>
      </c>
      <c r="C2427" s="44" t="s">
        <v>1339</v>
      </c>
    </row>
    <row r="2428" ht="19.5" customHeight="1">
      <c r="A2428" s="44" t="s">
        <v>192</v>
      </c>
      <c r="B2428" s="44" t="s">
        <v>1606</v>
      </c>
      <c r="C2428" s="44" t="s">
        <v>1341</v>
      </c>
    </row>
    <row r="2429" ht="19.5" customHeight="1">
      <c r="A2429" s="44" t="s">
        <v>192</v>
      </c>
      <c r="B2429" s="44" t="s">
        <v>1606</v>
      </c>
      <c r="C2429" s="44" t="s">
        <v>1342</v>
      </c>
    </row>
    <row r="2430" ht="19.5" customHeight="1">
      <c r="A2430" s="44" t="s">
        <v>192</v>
      </c>
      <c r="B2430" s="44" t="s">
        <v>1606</v>
      </c>
      <c r="C2430" s="44" t="s">
        <v>1349</v>
      </c>
    </row>
    <row r="2431" ht="19.5" customHeight="1">
      <c r="A2431" s="44" t="s">
        <v>192</v>
      </c>
      <c r="B2431" s="44" t="s">
        <v>1606</v>
      </c>
      <c r="C2431" s="44" t="s">
        <v>1350</v>
      </c>
    </row>
    <row r="2432" ht="19.5" customHeight="1">
      <c r="A2432" s="44" t="s">
        <v>192</v>
      </c>
      <c r="B2432" s="44" t="s">
        <v>1606</v>
      </c>
      <c r="C2432" s="44" t="s">
        <v>1351</v>
      </c>
    </row>
    <row r="2433" ht="19.5" customHeight="1">
      <c r="A2433" s="44" t="s">
        <v>192</v>
      </c>
      <c r="B2433" s="44" t="s">
        <v>1606</v>
      </c>
      <c r="C2433" s="44" t="s">
        <v>1352</v>
      </c>
    </row>
    <row r="2434" ht="19.5" customHeight="1">
      <c r="A2434" s="44" t="s">
        <v>192</v>
      </c>
      <c r="B2434" s="44" t="s">
        <v>1606</v>
      </c>
      <c r="C2434" s="44" t="s">
        <v>1353</v>
      </c>
    </row>
    <row r="2435" ht="19.5" customHeight="1">
      <c r="A2435" s="44" t="s">
        <v>192</v>
      </c>
      <c r="B2435" s="44" t="s">
        <v>1606</v>
      </c>
      <c r="C2435" s="44" t="s">
        <v>1355</v>
      </c>
    </row>
    <row r="2436" ht="19.5" customHeight="1">
      <c r="A2436" s="44" t="s">
        <v>192</v>
      </c>
      <c r="B2436" s="44" t="s">
        <v>1607</v>
      </c>
      <c r="C2436" s="44" t="s">
        <v>577</v>
      </c>
    </row>
    <row r="2437" ht="19.5" customHeight="1">
      <c r="A2437" s="44" t="s">
        <v>192</v>
      </c>
      <c r="B2437" s="44" t="s">
        <v>1607</v>
      </c>
      <c r="C2437" s="44" t="s">
        <v>589</v>
      </c>
    </row>
    <row r="2438" ht="19.5" customHeight="1">
      <c r="A2438" s="44" t="s">
        <v>192</v>
      </c>
      <c r="B2438" s="44" t="s">
        <v>1607</v>
      </c>
      <c r="C2438" s="44" t="s">
        <v>607</v>
      </c>
    </row>
    <row r="2439" ht="19.5" customHeight="1">
      <c r="A2439" s="44" t="s">
        <v>192</v>
      </c>
      <c r="B2439" s="44" t="s">
        <v>1607</v>
      </c>
      <c r="C2439" s="44" t="s">
        <v>610</v>
      </c>
    </row>
    <row r="2440" ht="19.5" customHeight="1">
      <c r="A2440" s="44" t="s">
        <v>192</v>
      </c>
      <c r="B2440" s="44" t="s">
        <v>1607</v>
      </c>
      <c r="C2440" s="44" t="s">
        <v>699</v>
      </c>
    </row>
    <row r="2441" ht="19.5" customHeight="1">
      <c r="A2441" s="44" t="s">
        <v>192</v>
      </c>
      <c r="B2441" s="44" t="s">
        <v>1607</v>
      </c>
      <c r="C2441" s="44" t="s">
        <v>704</v>
      </c>
    </row>
    <row r="2442" ht="19.5" customHeight="1">
      <c r="A2442" s="44" t="s">
        <v>192</v>
      </c>
      <c r="B2442" s="44" t="s">
        <v>1607</v>
      </c>
      <c r="C2442" s="44" t="s">
        <v>705</v>
      </c>
    </row>
    <row r="2443" ht="19.5" customHeight="1">
      <c r="A2443" s="44" t="s">
        <v>192</v>
      </c>
      <c r="B2443" s="44" t="s">
        <v>1607</v>
      </c>
      <c r="C2443" s="44" t="s">
        <v>706</v>
      </c>
    </row>
    <row r="2444" ht="19.5" customHeight="1">
      <c r="A2444" s="44" t="s">
        <v>192</v>
      </c>
      <c r="B2444" s="44" t="s">
        <v>1607</v>
      </c>
      <c r="C2444" s="44" t="s">
        <v>714</v>
      </c>
    </row>
    <row r="2445" ht="19.5" customHeight="1">
      <c r="A2445" s="44" t="s">
        <v>192</v>
      </c>
      <c r="B2445" s="44" t="s">
        <v>1607</v>
      </c>
      <c r="C2445" s="44" t="s">
        <v>715</v>
      </c>
    </row>
    <row r="2446" ht="19.5" customHeight="1">
      <c r="A2446" s="44" t="s">
        <v>192</v>
      </c>
      <c r="B2446" s="44" t="s">
        <v>1607</v>
      </c>
      <c r="C2446" s="44" t="s">
        <v>716</v>
      </c>
    </row>
    <row r="2447" ht="19.5" customHeight="1">
      <c r="A2447" s="44" t="s">
        <v>192</v>
      </c>
      <c r="B2447" s="44" t="s">
        <v>1607</v>
      </c>
      <c r="C2447" s="44" t="s">
        <v>717</v>
      </c>
    </row>
    <row r="2448" ht="19.5" customHeight="1">
      <c r="A2448" s="44" t="s">
        <v>192</v>
      </c>
      <c r="B2448" s="44" t="s">
        <v>1607</v>
      </c>
      <c r="C2448" s="44" t="s">
        <v>724</v>
      </c>
    </row>
    <row r="2449" ht="19.5" customHeight="1">
      <c r="A2449" s="44" t="s">
        <v>192</v>
      </c>
      <c r="B2449" s="44" t="s">
        <v>1607</v>
      </c>
      <c r="C2449" s="44" t="s">
        <v>728</v>
      </c>
    </row>
    <row r="2450" ht="19.5" customHeight="1">
      <c r="A2450" s="44" t="s">
        <v>192</v>
      </c>
      <c r="B2450" s="44" t="s">
        <v>1607</v>
      </c>
      <c r="C2450" s="44" t="s">
        <v>755</v>
      </c>
    </row>
    <row r="2451" ht="19.5" customHeight="1">
      <c r="A2451" s="44" t="s">
        <v>192</v>
      </c>
      <c r="B2451" s="44" t="s">
        <v>1607</v>
      </c>
      <c r="C2451" s="44" t="s">
        <v>762</v>
      </c>
    </row>
    <row r="2452" ht="19.5" customHeight="1">
      <c r="A2452" s="44" t="s">
        <v>192</v>
      </c>
      <c r="B2452" s="44" t="s">
        <v>1607</v>
      </c>
      <c r="C2452" s="44" t="s">
        <v>767</v>
      </c>
    </row>
    <row r="2453" ht="19.5" customHeight="1">
      <c r="A2453" s="44" t="s">
        <v>192</v>
      </c>
      <c r="B2453" s="44" t="s">
        <v>1607</v>
      </c>
      <c r="C2453" s="44" t="s">
        <v>772</v>
      </c>
    </row>
    <row r="2454" ht="19.5" customHeight="1">
      <c r="A2454" s="44" t="s">
        <v>192</v>
      </c>
      <c r="B2454" s="44" t="s">
        <v>1607</v>
      </c>
      <c r="C2454" s="44" t="s">
        <v>791</v>
      </c>
    </row>
    <row r="2455" ht="19.5" customHeight="1">
      <c r="A2455" s="44" t="s">
        <v>192</v>
      </c>
      <c r="B2455" s="44" t="s">
        <v>1607</v>
      </c>
      <c r="C2455" s="44" t="s">
        <v>855</v>
      </c>
    </row>
    <row r="2456" ht="19.5" customHeight="1">
      <c r="A2456" s="44" t="s">
        <v>192</v>
      </c>
      <c r="B2456" s="44" t="s">
        <v>1607</v>
      </c>
      <c r="C2456" s="44" t="s">
        <v>901</v>
      </c>
    </row>
    <row r="2457" ht="19.5" customHeight="1">
      <c r="A2457" s="44" t="s">
        <v>192</v>
      </c>
      <c r="B2457" s="44" t="s">
        <v>1607</v>
      </c>
      <c r="C2457" s="44" t="s">
        <v>902</v>
      </c>
    </row>
    <row r="2458" ht="19.5" customHeight="1">
      <c r="A2458" s="44" t="s">
        <v>192</v>
      </c>
      <c r="B2458" s="44" t="s">
        <v>1607</v>
      </c>
      <c r="C2458" s="44" t="s">
        <v>965</v>
      </c>
    </row>
    <row r="2459" ht="19.5" customHeight="1">
      <c r="A2459" s="44" t="s">
        <v>192</v>
      </c>
      <c r="B2459" s="44" t="s">
        <v>1607</v>
      </c>
      <c r="C2459" s="44" t="s">
        <v>351</v>
      </c>
    </row>
    <row r="2460" ht="19.5" customHeight="1">
      <c r="A2460" s="44" t="s">
        <v>192</v>
      </c>
      <c r="B2460" s="44" t="s">
        <v>1607</v>
      </c>
      <c r="C2460" s="44" t="s">
        <v>354</v>
      </c>
    </row>
    <row r="2461" ht="19.5" customHeight="1">
      <c r="A2461" s="44" t="s">
        <v>192</v>
      </c>
      <c r="B2461" s="44" t="s">
        <v>1607</v>
      </c>
      <c r="C2461" s="44" t="s">
        <v>273</v>
      </c>
    </row>
    <row r="2462" ht="19.5" customHeight="1">
      <c r="A2462" s="44" t="s">
        <v>192</v>
      </c>
      <c r="B2462" s="44" t="s">
        <v>1607</v>
      </c>
      <c r="C2462" s="44" t="s">
        <v>976</v>
      </c>
    </row>
    <row r="2463" ht="19.5" customHeight="1">
      <c r="A2463" s="44" t="s">
        <v>192</v>
      </c>
      <c r="B2463" s="44" t="s">
        <v>1607</v>
      </c>
      <c r="C2463" s="44" t="s">
        <v>977</v>
      </c>
    </row>
    <row r="2464" ht="19.5" customHeight="1">
      <c r="A2464" s="44" t="s">
        <v>192</v>
      </c>
      <c r="B2464" s="44" t="s">
        <v>1608</v>
      </c>
      <c r="C2464" s="44" t="s">
        <v>606</v>
      </c>
    </row>
    <row r="2465" ht="19.5" customHeight="1">
      <c r="A2465" s="44" t="s">
        <v>192</v>
      </c>
      <c r="B2465" s="44" t="s">
        <v>1608</v>
      </c>
      <c r="C2465" s="44" t="s">
        <v>609</v>
      </c>
    </row>
    <row r="2466" ht="19.5" customHeight="1">
      <c r="A2466" s="44" t="s">
        <v>192</v>
      </c>
      <c r="B2466" s="44" t="s">
        <v>1608</v>
      </c>
      <c r="C2466" s="44" t="s">
        <v>220</v>
      </c>
    </row>
    <row r="2467" ht="19.5" customHeight="1">
      <c r="A2467" s="44" t="s">
        <v>192</v>
      </c>
      <c r="B2467" s="44" t="s">
        <v>1608</v>
      </c>
      <c r="C2467" s="44" t="s">
        <v>678</v>
      </c>
    </row>
    <row r="2468" ht="19.5" customHeight="1">
      <c r="A2468" s="44" t="s">
        <v>192</v>
      </c>
      <c r="B2468" s="44" t="s">
        <v>1608</v>
      </c>
      <c r="C2468" s="44" t="s">
        <v>679</v>
      </c>
    </row>
    <row r="2469" ht="19.5" customHeight="1">
      <c r="A2469" s="44" t="s">
        <v>192</v>
      </c>
      <c r="B2469" s="44" t="s">
        <v>1608</v>
      </c>
      <c r="C2469" s="44" t="s">
        <v>689</v>
      </c>
    </row>
    <row r="2470" ht="19.5" customHeight="1">
      <c r="A2470" s="44" t="s">
        <v>192</v>
      </c>
      <c r="B2470" s="44" t="s">
        <v>1608</v>
      </c>
      <c r="C2470" s="44" t="s">
        <v>692</v>
      </c>
    </row>
    <row r="2471" ht="19.5" customHeight="1">
      <c r="A2471" s="44" t="s">
        <v>192</v>
      </c>
      <c r="B2471" s="44" t="s">
        <v>1608</v>
      </c>
      <c r="C2471" s="44" t="s">
        <v>698</v>
      </c>
    </row>
    <row r="2472" ht="19.5" customHeight="1">
      <c r="A2472" s="44" t="s">
        <v>192</v>
      </c>
      <c r="B2472" s="44" t="s">
        <v>1608</v>
      </c>
      <c r="C2472" s="44" t="s">
        <v>701</v>
      </c>
    </row>
    <row r="2473" ht="19.5" customHeight="1">
      <c r="A2473" s="44" t="s">
        <v>192</v>
      </c>
      <c r="B2473" s="44" t="s">
        <v>1608</v>
      </c>
      <c r="C2473" s="44" t="s">
        <v>707</v>
      </c>
    </row>
    <row r="2474" ht="19.5" customHeight="1">
      <c r="A2474" s="44" t="s">
        <v>192</v>
      </c>
      <c r="B2474" s="44" t="s">
        <v>1608</v>
      </c>
      <c r="C2474" s="44" t="s">
        <v>708</v>
      </c>
    </row>
    <row r="2475" ht="19.5" customHeight="1">
      <c r="A2475" s="44" t="s">
        <v>192</v>
      </c>
      <c r="B2475" s="44" t="s">
        <v>1608</v>
      </c>
      <c r="C2475" s="44" t="s">
        <v>225</v>
      </c>
    </row>
    <row r="2476" ht="19.5" customHeight="1">
      <c r="A2476" s="44" t="s">
        <v>192</v>
      </c>
      <c r="B2476" s="44" t="s">
        <v>1608</v>
      </c>
      <c r="C2476" s="44" t="s">
        <v>226</v>
      </c>
    </row>
    <row r="2477" ht="19.5" customHeight="1">
      <c r="A2477" s="44" t="s">
        <v>192</v>
      </c>
      <c r="B2477" s="44" t="s">
        <v>1608</v>
      </c>
      <c r="C2477" s="44" t="s">
        <v>751</v>
      </c>
    </row>
    <row r="2478" ht="19.5" customHeight="1">
      <c r="A2478" s="44" t="s">
        <v>192</v>
      </c>
      <c r="B2478" s="44" t="s">
        <v>1608</v>
      </c>
      <c r="C2478" s="44" t="s">
        <v>808</v>
      </c>
    </row>
    <row r="2479" ht="19.5" customHeight="1">
      <c r="A2479" s="44" t="s">
        <v>192</v>
      </c>
      <c r="B2479" s="44" t="s">
        <v>1608</v>
      </c>
      <c r="C2479" s="44" t="s">
        <v>823</v>
      </c>
    </row>
    <row r="2480" ht="19.5" customHeight="1">
      <c r="A2480" s="44" t="s">
        <v>192</v>
      </c>
      <c r="B2480" s="44" t="s">
        <v>1608</v>
      </c>
      <c r="C2480" s="44" t="s">
        <v>838</v>
      </c>
    </row>
    <row r="2481" ht="19.5" customHeight="1">
      <c r="A2481" s="44" t="s">
        <v>192</v>
      </c>
      <c r="B2481" s="44" t="s">
        <v>1608</v>
      </c>
      <c r="C2481" s="44" t="s">
        <v>840</v>
      </c>
    </row>
    <row r="2482" ht="19.5" customHeight="1">
      <c r="A2482" s="44" t="s">
        <v>192</v>
      </c>
      <c r="B2482" s="44" t="s">
        <v>1608</v>
      </c>
      <c r="C2482" s="44" t="s">
        <v>841</v>
      </c>
    </row>
    <row r="2483" ht="19.5" customHeight="1">
      <c r="A2483" s="44" t="s">
        <v>192</v>
      </c>
      <c r="B2483" s="44" t="s">
        <v>1608</v>
      </c>
      <c r="C2483" s="44" t="s">
        <v>847</v>
      </c>
    </row>
    <row r="2484" ht="19.5" customHeight="1">
      <c r="A2484" s="44" t="s">
        <v>192</v>
      </c>
      <c r="B2484" s="44" t="s">
        <v>1608</v>
      </c>
      <c r="C2484" s="44" t="s">
        <v>849</v>
      </c>
    </row>
    <row r="2485" ht="19.5" customHeight="1">
      <c r="A2485" s="44" t="s">
        <v>192</v>
      </c>
      <c r="B2485" s="44" t="s">
        <v>1608</v>
      </c>
      <c r="C2485" s="44" t="s">
        <v>853</v>
      </c>
    </row>
    <row r="2486" ht="19.5" customHeight="1">
      <c r="A2486" s="44" t="s">
        <v>192</v>
      </c>
      <c r="B2486" s="44" t="s">
        <v>1608</v>
      </c>
      <c r="C2486" s="44" t="s">
        <v>856</v>
      </c>
    </row>
    <row r="2487" ht="19.5" customHeight="1">
      <c r="A2487" s="44" t="s">
        <v>192</v>
      </c>
      <c r="B2487" s="44" t="s">
        <v>1608</v>
      </c>
      <c r="C2487" s="44" t="s">
        <v>857</v>
      </c>
    </row>
    <row r="2488" ht="19.5" customHeight="1">
      <c r="A2488" s="44" t="s">
        <v>192</v>
      </c>
      <c r="B2488" s="44" t="s">
        <v>1608</v>
      </c>
      <c r="C2488" s="44" t="s">
        <v>871</v>
      </c>
    </row>
    <row r="2489" ht="19.5" customHeight="1">
      <c r="A2489" s="44" t="s">
        <v>192</v>
      </c>
      <c r="B2489" s="44" t="s">
        <v>1608</v>
      </c>
      <c r="C2489" s="44" t="s">
        <v>885</v>
      </c>
    </row>
    <row r="2490" ht="19.5" customHeight="1">
      <c r="A2490" s="44" t="s">
        <v>192</v>
      </c>
      <c r="B2490" s="44" t="s">
        <v>1608</v>
      </c>
      <c r="C2490" s="44" t="s">
        <v>886</v>
      </c>
    </row>
    <row r="2491" ht="19.5" customHeight="1">
      <c r="A2491" s="44" t="s">
        <v>192</v>
      </c>
      <c r="B2491" s="44" t="s">
        <v>1608</v>
      </c>
      <c r="C2491" s="44" t="s">
        <v>891</v>
      </c>
    </row>
    <row r="2492" ht="19.5" customHeight="1">
      <c r="A2492" s="44" t="s">
        <v>192</v>
      </c>
      <c r="B2492" s="44" t="s">
        <v>1608</v>
      </c>
      <c r="C2492" s="44" t="s">
        <v>909</v>
      </c>
    </row>
    <row r="2493" ht="19.5" customHeight="1">
      <c r="A2493" s="44" t="s">
        <v>192</v>
      </c>
      <c r="B2493" s="44" t="s">
        <v>1608</v>
      </c>
      <c r="C2493" s="44" t="s">
        <v>911</v>
      </c>
    </row>
    <row r="2494" ht="19.5" customHeight="1">
      <c r="A2494" s="44" t="s">
        <v>192</v>
      </c>
      <c r="B2494" s="44" t="s">
        <v>1608</v>
      </c>
      <c r="C2494" s="44" t="s">
        <v>358</v>
      </c>
    </row>
    <row r="2495" ht="19.5" customHeight="1">
      <c r="A2495" s="44" t="s">
        <v>192</v>
      </c>
      <c r="B2495" s="44" t="s">
        <v>1609</v>
      </c>
      <c r="C2495" s="44" t="s">
        <v>602</v>
      </c>
    </row>
    <row r="2496" ht="19.5" customHeight="1">
      <c r="A2496" s="44" t="s">
        <v>192</v>
      </c>
      <c r="B2496" s="44" t="s">
        <v>1609</v>
      </c>
      <c r="C2496" s="44" t="s">
        <v>603</v>
      </c>
    </row>
    <row r="2497" ht="19.5" customHeight="1">
      <c r="A2497" s="44" t="s">
        <v>192</v>
      </c>
      <c r="B2497" s="44" t="s">
        <v>1609</v>
      </c>
      <c r="C2497" s="44" t="s">
        <v>337</v>
      </c>
    </row>
    <row r="2498" ht="19.5" customHeight="1">
      <c r="A2498" s="44" t="s">
        <v>192</v>
      </c>
      <c r="B2498" s="44" t="s">
        <v>1609</v>
      </c>
      <c r="C2498" s="44" t="s">
        <v>690</v>
      </c>
    </row>
    <row r="2499" ht="19.5" customHeight="1">
      <c r="A2499" s="44" t="s">
        <v>192</v>
      </c>
      <c r="B2499" s="44" t="s">
        <v>1609</v>
      </c>
      <c r="C2499" s="44" t="s">
        <v>766</v>
      </c>
    </row>
    <row r="2500" ht="19.5" customHeight="1">
      <c r="A2500" s="44" t="s">
        <v>192</v>
      </c>
      <c r="B2500" s="44" t="s">
        <v>1609</v>
      </c>
      <c r="C2500" s="44" t="s">
        <v>851</v>
      </c>
    </row>
    <row r="2501" ht="19.5" customHeight="1">
      <c r="A2501" s="44" t="s">
        <v>192</v>
      </c>
      <c r="B2501" s="44" t="s">
        <v>1609</v>
      </c>
      <c r="C2501" s="44" t="s">
        <v>344</v>
      </c>
    </row>
    <row r="2502" ht="19.5" customHeight="1">
      <c r="A2502" s="44" t="s">
        <v>192</v>
      </c>
      <c r="B2502" s="44" t="s">
        <v>1609</v>
      </c>
      <c r="C2502" s="44" t="s">
        <v>345</v>
      </c>
    </row>
    <row r="2503" ht="19.5" customHeight="1">
      <c r="A2503" s="44" t="s">
        <v>192</v>
      </c>
      <c r="B2503" s="44" t="s">
        <v>1609</v>
      </c>
      <c r="C2503" s="44" t="s">
        <v>346</v>
      </c>
    </row>
    <row r="2504" ht="19.5" customHeight="1">
      <c r="A2504" s="44" t="s">
        <v>192</v>
      </c>
      <c r="B2504" s="44" t="s">
        <v>55</v>
      </c>
      <c r="C2504" s="44" t="s">
        <v>621</v>
      </c>
    </row>
    <row r="2505" ht="19.5" customHeight="1">
      <c r="A2505" s="44" t="s">
        <v>192</v>
      </c>
      <c r="B2505" s="44" t="s">
        <v>55</v>
      </c>
      <c r="C2505" s="44" t="s">
        <v>622</v>
      </c>
    </row>
    <row r="2506" ht="19.5" customHeight="1">
      <c r="A2506" s="44" t="s">
        <v>192</v>
      </c>
      <c r="B2506" s="44" t="s">
        <v>55</v>
      </c>
      <c r="C2506" s="44" t="s">
        <v>342</v>
      </c>
    </row>
    <row r="2507" ht="19.5" customHeight="1">
      <c r="A2507" s="44" t="s">
        <v>192</v>
      </c>
      <c r="B2507" s="44" t="s">
        <v>55</v>
      </c>
      <c r="C2507" s="44" t="s">
        <v>743</v>
      </c>
    </row>
    <row r="2508" ht="19.5" customHeight="1">
      <c r="A2508" s="44" t="s">
        <v>192</v>
      </c>
      <c r="B2508" s="44" t="s">
        <v>55</v>
      </c>
      <c r="C2508" s="44" t="s">
        <v>745</v>
      </c>
    </row>
    <row r="2509" ht="19.5" customHeight="1">
      <c r="A2509" s="44" t="s">
        <v>192</v>
      </c>
      <c r="B2509" s="44" t="s">
        <v>55</v>
      </c>
      <c r="C2509" s="44" t="s">
        <v>746</v>
      </c>
    </row>
    <row r="2510" ht="19.5" customHeight="1">
      <c r="A2510" s="44" t="s">
        <v>192</v>
      </c>
      <c r="B2510" s="44" t="s">
        <v>55</v>
      </c>
      <c r="C2510" s="44" t="s">
        <v>758</v>
      </c>
    </row>
    <row r="2511" ht="19.5" customHeight="1">
      <c r="A2511" s="44" t="s">
        <v>192</v>
      </c>
      <c r="B2511" s="44" t="s">
        <v>55</v>
      </c>
      <c r="C2511" s="44" t="s">
        <v>859</v>
      </c>
    </row>
    <row r="2512" ht="19.5" customHeight="1">
      <c r="A2512" s="44" t="s">
        <v>192</v>
      </c>
      <c r="B2512" s="44" t="s">
        <v>55</v>
      </c>
      <c r="C2512" s="44" t="s">
        <v>927</v>
      </c>
    </row>
    <row r="2513" ht="19.5" customHeight="1">
      <c r="A2513" s="44" t="s">
        <v>192</v>
      </c>
      <c r="B2513" s="44" t="s">
        <v>55</v>
      </c>
      <c r="C2513" s="44" t="s">
        <v>928</v>
      </c>
    </row>
    <row r="2514" ht="19.5" customHeight="1">
      <c r="A2514" s="44" t="s">
        <v>192</v>
      </c>
      <c r="B2514" s="44" t="s">
        <v>55</v>
      </c>
      <c r="C2514" s="44" t="s">
        <v>972</v>
      </c>
    </row>
    <row r="2515" ht="19.5" customHeight="1">
      <c r="A2515" s="44" t="s">
        <v>192</v>
      </c>
      <c r="B2515" s="44" t="s">
        <v>55</v>
      </c>
      <c r="C2515" s="44" t="s">
        <v>389</v>
      </c>
    </row>
    <row r="2516" ht="19.5" customHeight="1">
      <c r="A2516" s="44" t="s">
        <v>192</v>
      </c>
      <c r="B2516" s="44" t="s">
        <v>55</v>
      </c>
      <c r="C2516" s="44" t="s">
        <v>390</v>
      </c>
    </row>
    <row r="2517" ht="19.5" customHeight="1">
      <c r="A2517" s="44" t="s">
        <v>192</v>
      </c>
      <c r="B2517" s="44" t="s">
        <v>55</v>
      </c>
      <c r="C2517" s="44" t="s">
        <v>391</v>
      </c>
    </row>
    <row r="2518" ht="19.5" customHeight="1">
      <c r="A2518" s="44" t="s">
        <v>192</v>
      </c>
      <c r="B2518" s="44" t="s">
        <v>55</v>
      </c>
      <c r="C2518" s="44" t="s">
        <v>975</v>
      </c>
    </row>
    <row r="2519" ht="19.5" customHeight="1">
      <c r="A2519" s="44" t="s">
        <v>192</v>
      </c>
      <c r="B2519" s="44" t="s">
        <v>1610</v>
      </c>
      <c r="C2519" s="44" t="s">
        <v>571</v>
      </c>
    </row>
    <row r="2520" ht="19.5" customHeight="1">
      <c r="A2520" s="44" t="s">
        <v>192</v>
      </c>
      <c r="B2520" s="44" t="s">
        <v>1610</v>
      </c>
      <c r="C2520" s="44" t="s">
        <v>579</v>
      </c>
    </row>
    <row r="2521" ht="19.5" customHeight="1">
      <c r="A2521" s="44" t="s">
        <v>192</v>
      </c>
      <c r="B2521" s="44" t="s">
        <v>1610</v>
      </c>
      <c r="C2521" s="44" t="s">
        <v>581</v>
      </c>
    </row>
    <row r="2522" ht="19.5" customHeight="1">
      <c r="A2522" s="44" t="s">
        <v>192</v>
      </c>
      <c r="B2522" s="44" t="s">
        <v>1610</v>
      </c>
      <c r="C2522" s="44" t="s">
        <v>586</v>
      </c>
    </row>
    <row r="2523" ht="19.5" customHeight="1">
      <c r="A2523" s="44" t="s">
        <v>192</v>
      </c>
      <c r="B2523" s="44" t="s">
        <v>1610</v>
      </c>
      <c r="C2523" s="44" t="s">
        <v>235</v>
      </c>
    </row>
    <row r="2524" ht="19.5" customHeight="1">
      <c r="A2524" s="44" t="s">
        <v>192</v>
      </c>
      <c r="B2524" s="44" t="s">
        <v>1610</v>
      </c>
      <c r="C2524" s="44" t="s">
        <v>237</v>
      </c>
    </row>
    <row r="2525" ht="19.5" customHeight="1">
      <c r="A2525" s="44" t="s">
        <v>192</v>
      </c>
      <c r="B2525" s="44" t="s">
        <v>1610</v>
      </c>
      <c r="C2525" s="44" t="s">
        <v>244</v>
      </c>
    </row>
    <row r="2526" ht="19.5" customHeight="1">
      <c r="A2526" s="44" t="s">
        <v>192</v>
      </c>
      <c r="B2526" s="44" t="s">
        <v>1610</v>
      </c>
      <c r="C2526" s="44" t="s">
        <v>245</v>
      </c>
    </row>
    <row r="2527" ht="19.5" customHeight="1">
      <c r="A2527" s="44" t="s">
        <v>192</v>
      </c>
      <c r="B2527" s="44" t="s">
        <v>1610</v>
      </c>
      <c r="C2527" s="44" t="s">
        <v>613</v>
      </c>
    </row>
    <row r="2528" ht="19.5" customHeight="1">
      <c r="A2528" s="44" t="s">
        <v>192</v>
      </c>
      <c r="B2528" s="44" t="s">
        <v>1610</v>
      </c>
      <c r="C2528" s="44" t="s">
        <v>614</v>
      </c>
    </row>
    <row r="2529" ht="19.5" customHeight="1">
      <c r="A2529" s="44" t="s">
        <v>192</v>
      </c>
      <c r="B2529" s="44" t="s">
        <v>1610</v>
      </c>
      <c r="C2529" s="44" t="s">
        <v>221</v>
      </c>
    </row>
    <row r="2530" ht="19.5" customHeight="1">
      <c r="A2530" s="44" t="s">
        <v>192</v>
      </c>
      <c r="B2530" s="44" t="s">
        <v>1610</v>
      </c>
      <c r="C2530" s="44" t="s">
        <v>222</v>
      </c>
    </row>
    <row r="2531" ht="19.5" customHeight="1">
      <c r="A2531" s="44" t="s">
        <v>192</v>
      </c>
      <c r="B2531" s="44" t="s">
        <v>1610</v>
      </c>
      <c r="C2531" s="44" t="s">
        <v>623</v>
      </c>
    </row>
    <row r="2532" ht="19.5" customHeight="1">
      <c r="A2532" s="44" t="s">
        <v>192</v>
      </c>
      <c r="B2532" s="44" t="s">
        <v>1610</v>
      </c>
      <c r="C2532" s="44" t="s">
        <v>624</v>
      </c>
    </row>
    <row r="2533" ht="19.5" customHeight="1">
      <c r="A2533" s="44" t="s">
        <v>192</v>
      </c>
      <c r="B2533" s="44" t="s">
        <v>1610</v>
      </c>
      <c r="C2533" s="44" t="s">
        <v>625</v>
      </c>
    </row>
    <row r="2534" ht="19.5" customHeight="1">
      <c r="A2534" s="44" t="s">
        <v>192</v>
      </c>
      <c r="B2534" s="44" t="s">
        <v>1610</v>
      </c>
      <c r="C2534" s="44" t="s">
        <v>626</v>
      </c>
    </row>
    <row r="2535" ht="19.5" customHeight="1">
      <c r="A2535" s="44" t="s">
        <v>192</v>
      </c>
      <c r="B2535" s="44" t="s">
        <v>1610</v>
      </c>
      <c r="C2535" s="44" t="s">
        <v>631</v>
      </c>
    </row>
    <row r="2536" ht="19.5" customHeight="1">
      <c r="A2536" s="44" t="s">
        <v>192</v>
      </c>
      <c r="B2536" s="44" t="s">
        <v>1610</v>
      </c>
      <c r="C2536" s="44" t="s">
        <v>633</v>
      </c>
    </row>
    <row r="2537" ht="19.5" customHeight="1">
      <c r="A2537" s="44" t="s">
        <v>192</v>
      </c>
      <c r="B2537" s="44" t="s">
        <v>1610</v>
      </c>
      <c r="C2537" s="44" t="s">
        <v>636</v>
      </c>
    </row>
    <row r="2538" ht="19.5" customHeight="1">
      <c r="A2538" s="44" t="s">
        <v>192</v>
      </c>
      <c r="B2538" s="44" t="s">
        <v>1610</v>
      </c>
      <c r="C2538" s="44" t="s">
        <v>637</v>
      </c>
    </row>
    <row r="2539" ht="19.5" customHeight="1">
      <c r="A2539" s="44" t="s">
        <v>192</v>
      </c>
      <c r="B2539" s="44" t="s">
        <v>1610</v>
      </c>
      <c r="C2539" s="44" t="s">
        <v>638</v>
      </c>
    </row>
    <row r="2540" ht="19.5" customHeight="1">
      <c r="A2540" s="44" t="s">
        <v>192</v>
      </c>
      <c r="B2540" s="44" t="s">
        <v>1610</v>
      </c>
      <c r="C2540" s="44" t="s">
        <v>639</v>
      </c>
    </row>
    <row r="2541" ht="19.5" customHeight="1">
      <c r="A2541" s="44" t="s">
        <v>192</v>
      </c>
      <c r="B2541" s="44" t="s">
        <v>1610</v>
      </c>
      <c r="C2541" s="44" t="s">
        <v>640</v>
      </c>
    </row>
    <row r="2542" ht="19.5" customHeight="1">
      <c r="A2542" s="44" t="s">
        <v>192</v>
      </c>
      <c r="B2542" s="44" t="s">
        <v>1610</v>
      </c>
      <c r="C2542" s="44" t="s">
        <v>641</v>
      </c>
    </row>
    <row r="2543" ht="19.5" customHeight="1">
      <c r="A2543" s="44" t="s">
        <v>192</v>
      </c>
      <c r="B2543" s="44" t="s">
        <v>1610</v>
      </c>
      <c r="C2543" s="44" t="s">
        <v>642</v>
      </c>
    </row>
    <row r="2544" ht="19.5" customHeight="1">
      <c r="A2544" s="44" t="s">
        <v>192</v>
      </c>
      <c r="B2544" s="44" t="s">
        <v>1610</v>
      </c>
      <c r="C2544" s="44" t="s">
        <v>643</v>
      </c>
    </row>
    <row r="2545" ht="19.5" customHeight="1">
      <c r="A2545" s="44" t="s">
        <v>192</v>
      </c>
      <c r="B2545" s="44" t="s">
        <v>1610</v>
      </c>
      <c r="C2545" s="44" t="s">
        <v>644</v>
      </c>
    </row>
    <row r="2546" ht="19.5" customHeight="1">
      <c r="A2546" s="44" t="s">
        <v>192</v>
      </c>
      <c r="B2546" s="44" t="s">
        <v>1610</v>
      </c>
      <c r="C2546" s="44" t="s">
        <v>646</v>
      </c>
    </row>
    <row r="2547" ht="19.5" customHeight="1">
      <c r="A2547" s="44" t="s">
        <v>192</v>
      </c>
      <c r="B2547" s="44" t="s">
        <v>1610</v>
      </c>
      <c r="C2547" s="44" t="s">
        <v>647</v>
      </c>
    </row>
    <row r="2548" ht="19.5" customHeight="1">
      <c r="A2548" s="44" t="s">
        <v>192</v>
      </c>
      <c r="B2548" s="44" t="s">
        <v>1610</v>
      </c>
      <c r="C2548" s="44" t="s">
        <v>648</v>
      </c>
    </row>
    <row r="2549" ht="19.5" customHeight="1">
      <c r="A2549" s="44" t="s">
        <v>192</v>
      </c>
      <c r="B2549" s="44" t="s">
        <v>1610</v>
      </c>
      <c r="C2549" s="44" t="s">
        <v>649</v>
      </c>
    </row>
    <row r="2550" ht="19.5" customHeight="1">
      <c r="A2550" s="44" t="s">
        <v>192</v>
      </c>
      <c r="B2550" s="44" t="s">
        <v>1610</v>
      </c>
      <c r="C2550" s="44" t="s">
        <v>650</v>
      </c>
    </row>
    <row r="2551" ht="19.5" customHeight="1">
      <c r="A2551" s="44" t="s">
        <v>192</v>
      </c>
      <c r="B2551" s="44" t="s">
        <v>1610</v>
      </c>
      <c r="C2551" s="44" t="s">
        <v>652</v>
      </c>
    </row>
    <row r="2552" ht="19.5" customHeight="1">
      <c r="A2552" s="44" t="s">
        <v>192</v>
      </c>
      <c r="B2552" s="44" t="s">
        <v>1610</v>
      </c>
      <c r="C2552" s="44" t="s">
        <v>653</v>
      </c>
    </row>
    <row r="2553" ht="19.5" customHeight="1">
      <c r="A2553" s="44" t="s">
        <v>192</v>
      </c>
      <c r="B2553" s="44" t="s">
        <v>1610</v>
      </c>
      <c r="C2553" s="44" t="s">
        <v>654</v>
      </c>
    </row>
    <row r="2554" ht="19.5" customHeight="1">
      <c r="A2554" s="44" t="s">
        <v>192</v>
      </c>
      <c r="B2554" s="44" t="s">
        <v>1610</v>
      </c>
      <c r="C2554" s="44" t="s">
        <v>662</v>
      </c>
    </row>
    <row r="2555" ht="19.5" customHeight="1">
      <c r="A2555" s="44" t="s">
        <v>192</v>
      </c>
      <c r="B2555" s="44" t="s">
        <v>1610</v>
      </c>
      <c r="C2555" s="44" t="s">
        <v>663</v>
      </c>
    </row>
    <row r="2556" ht="19.5" customHeight="1">
      <c r="A2556" s="44" t="s">
        <v>192</v>
      </c>
      <c r="B2556" s="44" t="s">
        <v>1610</v>
      </c>
      <c r="C2556" s="44" t="s">
        <v>664</v>
      </c>
    </row>
    <row r="2557" ht="19.5" customHeight="1">
      <c r="A2557" s="44" t="s">
        <v>192</v>
      </c>
      <c r="B2557" s="44" t="s">
        <v>1610</v>
      </c>
      <c r="C2557" s="44" t="s">
        <v>665</v>
      </c>
    </row>
    <row r="2558" ht="19.5" customHeight="1">
      <c r="A2558" s="44" t="s">
        <v>192</v>
      </c>
      <c r="B2558" s="44" t="s">
        <v>1610</v>
      </c>
      <c r="C2558" s="44" t="s">
        <v>666</v>
      </c>
    </row>
    <row r="2559" ht="19.5" customHeight="1">
      <c r="A2559" s="44" t="s">
        <v>192</v>
      </c>
      <c r="B2559" s="44" t="s">
        <v>1610</v>
      </c>
      <c r="C2559" s="44" t="s">
        <v>667</v>
      </c>
    </row>
    <row r="2560" ht="19.5" customHeight="1">
      <c r="A2560" s="44" t="s">
        <v>192</v>
      </c>
      <c r="B2560" s="44" t="s">
        <v>1610</v>
      </c>
      <c r="C2560" s="44" t="s">
        <v>668</v>
      </c>
    </row>
    <row r="2561" ht="19.5" customHeight="1">
      <c r="A2561" s="44" t="s">
        <v>192</v>
      </c>
      <c r="B2561" s="44" t="s">
        <v>1610</v>
      </c>
      <c r="C2561" s="44" t="s">
        <v>670</v>
      </c>
    </row>
    <row r="2562" ht="19.5" customHeight="1">
      <c r="A2562" s="44" t="s">
        <v>192</v>
      </c>
      <c r="B2562" s="44" t="s">
        <v>1610</v>
      </c>
      <c r="C2562" s="44" t="s">
        <v>671</v>
      </c>
    </row>
    <row r="2563" ht="19.5" customHeight="1">
      <c r="A2563" s="44" t="s">
        <v>192</v>
      </c>
      <c r="B2563" s="44" t="s">
        <v>1610</v>
      </c>
      <c r="C2563" s="44" t="s">
        <v>674</v>
      </c>
    </row>
    <row r="2564" ht="19.5" customHeight="1">
      <c r="A2564" s="44" t="s">
        <v>192</v>
      </c>
      <c r="B2564" s="44" t="s">
        <v>1610</v>
      </c>
      <c r="C2564" s="44" t="s">
        <v>680</v>
      </c>
    </row>
    <row r="2565" ht="19.5" customHeight="1">
      <c r="A2565" s="44" t="s">
        <v>192</v>
      </c>
      <c r="B2565" s="44" t="s">
        <v>1610</v>
      </c>
      <c r="C2565" s="44" t="s">
        <v>684</v>
      </c>
    </row>
    <row r="2566" ht="19.5" customHeight="1">
      <c r="A2566" s="44" t="s">
        <v>192</v>
      </c>
      <c r="B2566" s="44" t="s">
        <v>1610</v>
      </c>
      <c r="C2566" s="44" t="s">
        <v>697</v>
      </c>
    </row>
    <row r="2567" ht="19.5" customHeight="1">
      <c r="A2567" s="44" t="s">
        <v>192</v>
      </c>
      <c r="B2567" s="44" t="s">
        <v>1610</v>
      </c>
      <c r="C2567" s="44" t="s">
        <v>702</v>
      </c>
    </row>
    <row r="2568" ht="19.5" customHeight="1">
      <c r="A2568" s="44" t="s">
        <v>192</v>
      </c>
      <c r="B2568" s="44" t="s">
        <v>1610</v>
      </c>
      <c r="C2568" s="44" t="s">
        <v>721</v>
      </c>
    </row>
    <row r="2569" ht="19.5" customHeight="1">
      <c r="A2569" s="44" t="s">
        <v>192</v>
      </c>
      <c r="B2569" s="44" t="s">
        <v>1610</v>
      </c>
      <c r="C2569" s="44" t="s">
        <v>725</v>
      </c>
    </row>
    <row r="2570" ht="19.5" customHeight="1">
      <c r="A2570" s="44" t="s">
        <v>192</v>
      </c>
      <c r="B2570" s="44" t="s">
        <v>1610</v>
      </c>
      <c r="C2570" s="44" t="s">
        <v>730</v>
      </c>
    </row>
    <row r="2571" ht="19.5" customHeight="1">
      <c r="A2571" s="44" t="s">
        <v>192</v>
      </c>
      <c r="B2571" s="44" t="s">
        <v>1610</v>
      </c>
      <c r="C2571" s="44" t="s">
        <v>731</v>
      </c>
    </row>
    <row r="2572" ht="19.5" customHeight="1">
      <c r="A2572" s="44" t="s">
        <v>192</v>
      </c>
      <c r="B2572" s="44" t="s">
        <v>1610</v>
      </c>
      <c r="C2572" s="44" t="s">
        <v>732</v>
      </c>
    </row>
    <row r="2573" ht="19.5" customHeight="1">
      <c r="A2573" s="44" t="s">
        <v>192</v>
      </c>
      <c r="B2573" s="44" t="s">
        <v>1610</v>
      </c>
      <c r="C2573" s="44" t="s">
        <v>733</v>
      </c>
    </row>
    <row r="2574" ht="19.5" customHeight="1">
      <c r="A2574" s="44" t="s">
        <v>192</v>
      </c>
      <c r="B2574" s="44" t="s">
        <v>1610</v>
      </c>
      <c r="C2574" s="44" t="s">
        <v>736</v>
      </c>
    </row>
    <row r="2575" ht="19.5" customHeight="1">
      <c r="A2575" s="44" t="s">
        <v>192</v>
      </c>
      <c r="B2575" s="44" t="s">
        <v>1610</v>
      </c>
      <c r="C2575" s="44" t="s">
        <v>749</v>
      </c>
    </row>
    <row r="2576" ht="19.5" customHeight="1">
      <c r="A2576" s="44" t="s">
        <v>192</v>
      </c>
      <c r="B2576" s="44" t="s">
        <v>1610</v>
      </c>
      <c r="C2576" s="44" t="s">
        <v>750</v>
      </c>
    </row>
    <row r="2577" ht="19.5" customHeight="1">
      <c r="A2577" s="44" t="s">
        <v>192</v>
      </c>
      <c r="B2577" s="44" t="s">
        <v>1610</v>
      </c>
      <c r="C2577" s="44" t="s">
        <v>996</v>
      </c>
    </row>
    <row r="2578" ht="19.5" customHeight="1">
      <c r="A2578" s="44" t="s">
        <v>192</v>
      </c>
      <c r="B2578" s="44" t="s">
        <v>1610</v>
      </c>
      <c r="C2578" s="44" t="s">
        <v>757</v>
      </c>
    </row>
    <row r="2579" ht="19.5" customHeight="1">
      <c r="A2579" s="44" t="s">
        <v>192</v>
      </c>
      <c r="B2579" s="44" t="s">
        <v>1610</v>
      </c>
      <c r="C2579" s="44" t="s">
        <v>768</v>
      </c>
    </row>
    <row r="2580" ht="19.5" customHeight="1">
      <c r="A2580" s="44" t="s">
        <v>192</v>
      </c>
      <c r="B2580" s="44" t="s">
        <v>1610</v>
      </c>
      <c r="C2580" s="44" t="s">
        <v>769</v>
      </c>
    </row>
    <row r="2581" ht="19.5" customHeight="1">
      <c r="A2581" s="44" t="s">
        <v>192</v>
      </c>
      <c r="B2581" s="44" t="s">
        <v>1610</v>
      </c>
      <c r="C2581" s="44" t="s">
        <v>770</v>
      </c>
    </row>
    <row r="2582" ht="19.5" customHeight="1">
      <c r="A2582" s="44" t="s">
        <v>192</v>
      </c>
      <c r="B2582" s="44" t="s">
        <v>1610</v>
      </c>
      <c r="C2582" s="44" t="s">
        <v>773</v>
      </c>
    </row>
    <row r="2583" ht="19.5" customHeight="1">
      <c r="A2583" s="44" t="s">
        <v>192</v>
      </c>
      <c r="B2583" s="44" t="s">
        <v>1610</v>
      </c>
      <c r="C2583" s="44" t="s">
        <v>774</v>
      </c>
    </row>
    <row r="2584" ht="19.5" customHeight="1">
      <c r="A2584" s="44" t="s">
        <v>192</v>
      </c>
      <c r="B2584" s="44" t="s">
        <v>1610</v>
      </c>
      <c r="C2584" s="44" t="s">
        <v>775</v>
      </c>
    </row>
    <row r="2585" ht="19.5" customHeight="1">
      <c r="A2585" s="44" t="s">
        <v>192</v>
      </c>
      <c r="B2585" s="44" t="s">
        <v>1610</v>
      </c>
      <c r="C2585" s="44" t="s">
        <v>776</v>
      </c>
    </row>
    <row r="2586" ht="19.5" customHeight="1">
      <c r="A2586" s="44" t="s">
        <v>192</v>
      </c>
      <c r="B2586" s="44" t="s">
        <v>1610</v>
      </c>
      <c r="C2586" s="44" t="s">
        <v>777</v>
      </c>
    </row>
    <row r="2587" ht="19.5" customHeight="1">
      <c r="A2587" s="44" t="s">
        <v>192</v>
      </c>
      <c r="B2587" s="44" t="s">
        <v>1610</v>
      </c>
      <c r="C2587" s="44" t="s">
        <v>778</v>
      </c>
    </row>
    <row r="2588" ht="19.5" customHeight="1">
      <c r="A2588" s="44" t="s">
        <v>192</v>
      </c>
      <c r="B2588" s="44" t="s">
        <v>1610</v>
      </c>
      <c r="C2588" s="44" t="s">
        <v>785</v>
      </c>
    </row>
    <row r="2589" ht="19.5" customHeight="1">
      <c r="A2589" s="44" t="s">
        <v>192</v>
      </c>
      <c r="B2589" s="44" t="s">
        <v>1610</v>
      </c>
      <c r="C2589" s="44" t="s">
        <v>788</v>
      </c>
    </row>
    <row r="2590" ht="19.5" customHeight="1">
      <c r="A2590" s="44" t="s">
        <v>192</v>
      </c>
      <c r="B2590" s="44" t="s">
        <v>1610</v>
      </c>
      <c r="C2590" s="44" t="s">
        <v>792</v>
      </c>
    </row>
    <row r="2591" ht="19.5" customHeight="1">
      <c r="A2591" s="44" t="s">
        <v>192</v>
      </c>
      <c r="B2591" s="44" t="s">
        <v>1610</v>
      </c>
      <c r="C2591" s="44" t="s">
        <v>793</v>
      </c>
    </row>
    <row r="2592" ht="19.5" customHeight="1">
      <c r="A2592" s="44" t="s">
        <v>192</v>
      </c>
      <c r="B2592" s="44" t="s">
        <v>1610</v>
      </c>
      <c r="C2592" s="44" t="s">
        <v>795</v>
      </c>
    </row>
    <row r="2593" ht="19.5" customHeight="1">
      <c r="A2593" s="44" t="s">
        <v>192</v>
      </c>
      <c r="B2593" s="44" t="s">
        <v>1610</v>
      </c>
      <c r="C2593" s="44" t="s">
        <v>796</v>
      </c>
    </row>
    <row r="2594" ht="19.5" customHeight="1">
      <c r="A2594" s="44" t="s">
        <v>192</v>
      </c>
      <c r="B2594" s="44" t="s">
        <v>1610</v>
      </c>
      <c r="C2594" s="44" t="s">
        <v>799</v>
      </c>
    </row>
    <row r="2595" ht="19.5" customHeight="1">
      <c r="A2595" s="44" t="s">
        <v>192</v>
      </c>
      <c r="B2595" s="44" t="s">
        <v>1610</v>
      </c>
      <c r="C2595" s="44" t="s">
        <v>806</v>
      </c>
    </row>
    <row r="2596" ht="19.5" customHeight="1">
      <c r="A2596" s="44" t="s">
        <v>192</v>
      </c>
      <c r="B2596" s="44" t="s">
        <v>1610</v>
      </c>
      <c r="C2596" s="44" t="s">
        <v>807</v>
      </c>
    </row>
    <row r="2597" ht="19.5" customHeight="1">
      <c r="A2597" s="44" t="s">
        <v>192</v>
      </c>
      <c r="B2597" s="44" t="s">
        <v>1610</v>
      </c>
      <c r="C2597" s="44" t="s">
        <v>812</v>
      </c>
    </row>
    <row r="2598" ht="19.5" customHeight="1">
      <c r="A2598" s="44" t="s">
        <v>192</v>
      </c>
      <c r="B2598" s="44" t="s">
        <v>1610</v>
      </c>
      <c r="C2598" s="44" t="s">
        <v>816</v>
      </c>
    </row>
    <row r="2599" ht="19.5" customHeight="1">
      <c r="A2599" s="44" t="s">
        <v>192</v>
      </c>
      <c r="B2599" s="44" t="s">
        <v>1610</v>
      </c>
      <c r="C2599" s="44" t="s">
        <v>818</v>
      </c>
    </row>
    <row r="2600" ht="19.5" customHeight="1">
      <c r="A2600" s="44" t="s">
        <v>192</v>
      </c>
      <c r="B2600" s="44" t="s">
        <v>1610</v>
      </c>
      <c r="C2600" s="44" t="s">
        <v>819</v>
      </c>
    </row>
    <row r="2601" ht="19.5" customHeight="1">
      <c r="A2601" s="44" t="s">
        <v>192</v>
      </c>
      <c r="B2601" s="44" t="s">
        <v>1610</v>
      </c>
      <c r="C2601" s="44" t="s">
        <v>825</v>
      </c>
    </row>
    <row r="2602" ht="19.5" customHeight="1">
      <c r="A2602" s="44" t="s">
        <v>192</v>
      </c>
      <c r="B2602" s="44" t="s">
        <v>1610</v>
      </c>
      <c r="C2602" s="44" t="s">
        <v>826</v>
      </c>
    </row>
    <row r="2603" ht="19.5" customHeight="1">
      <c r="A2603" s="44" t="s">
        <v>192</v>
      </c>
      <c r="B2603" s="44" t="s">
        <v>1610</v>
      </c>
      <c r="C2603" s="44" t="s">
        <v>827</v>
      </c>
    </row>
    <row r="2604" ht="19.5" customHeight="1">
      <c r="A2604" s="44" t="s">
        <v>192</v>
      </c>
      <c r="B2604" s="44" t="s">
        <v>1610</v>
      </c>
      <c r="C2604" s="44" t="s">
        <v>828</v>
      </c>
    </row>
    <row r="2605" ht="19.5" customHeight="1">
      <c r="A2605" s="44" t="s">
        <v>192</v>
      </c>
      <c r="B2605" s="44" t="s">
        <v>1610</v>
      </c>
      <c r="C2605" s="44" t="s">
        <v>829</v>
      </c>
    </row>
    <row r="2606" ht="19.5" customHeight="1">
      <c r="A2606" s="44" t="s">
        <v>192</v>
      </c>
      <c r="B2606" s="44" t="s">
        <v>1610</v>
      </c>
      <c r="C2606" s="44" t="s">
        <v>830</v>
      </c>
    </row>
    <row r="2607" ht="19.5" customHeight="1">
      <c r="A2607" s="44" t="s">
        <v>192</v>
      </c>
      <c r="B2607" s="44" t="s">
        <v>1610</v>
      </c>
      <c r="C2607" s="44" t="s">
        <v>831</v>
      </c>
    </row>
    <row r="2608" ht="19.5" customHeight="1">
      <c r="A2608" s="44" t="s">
        <v>192</v>
      </c>
      <c r="B2608" s="44" t="s">
        <v>1610</v>
      </c>
      <c r="C2608" s="44" t="s">
        <v>832</v>
      </c>
    </row>
    <row r="2609" ht="19.5" customHeight="1">
      <c r="A2609" s="44" t="s">
        <v>192</v>
      </c>
      <c r="B2609" s="44" t="s">
        <v>1610</v>
      </c>
      <c r="C2609" s="44" t="s">
        <v>833</v>
      </c>
    </row>
    <row r="2610" ht="19.5" customHeight="1">
      <c r="A2610" s="44" t="s">
        <v>192</v>
      </c>
      <c r="B2610" s="44" t="s">
        <v>1610</v>
      </c>
      <c r="C2610" s="44" t="s">
        <v>834</v>
      </c>
    </row>
    <row r="2611" ht="19.5" customHeight="1">
      <c r="A2611" s="44" t="s">
        <v>192</v>
      </c>
      <c r="B2611" s="44" t="s">
        <v>1610</v>
      </c>
      <c r="C2611" s="44" t="s">
        <v>837</v>
      </c>
    </row>
    <row r="2612" ht="19.5" customHeight="1">
      <c r="A2612" s="44" t="s">
        <v>192</v>
      </c>
      <c r="B2612" s="44" t="s">
        <v>1610</v>
      </c>
      <c r="C2612" s="44" t="s">
        <v>842</v>
      </c>
    </row>
    <row r="2613" ht="19.5" customHeight="1">
      <c r="A2613" s="44" t="s">
        <v>192</v>
      </c>
      <c r="B2613" s="44" t="s">
        <v>1610</v>
      </c>
      <c r="C2613" s="44" t="s">
        <v>843</v>
      </c>
    </row>
    <row r="2614" ht="19.5" customHeight="1">
      <c r="A2614" s="44" t="s">
        <v>192</v>
      </c>
      <c r="B2614" s="44" t="s">
        <v>1610</v>
      </c>
      <c r="C2614" s="44" t="s">
        <v>844</v>
      </c>
    </row>
    <row r="2615" ht="19.5" customHeight="1">
      <c r="A2615" s="44" t="s">
        <v>192</v>
      </c>
      <c r="B2615" s="44" t="s">
        <v>1610</v>
      </c>
      <c r="C2615" s="44" t="s">
        <v>845</v>
      </c>
    </row>
    <row r="2616" ht="19.5" customHeight="1">
      <c r="A2616" s="44" t="s">
        <v>192</v>
      </c>
      <c r="B2616" s="44" t="s">
        <v>1610</v>
      </c>
      <c r="C2616" s="44" t="s">
        <v>850</v>
      </c>
    </row>
    <row r="2617" ht="19.5" customHeight="1">
      <c r="A2617" s="44" t="s">
        <v>192</v>
      </c>
      <c r="B2617" s="44" t="s">
        <v>1610</v>
      </c>
      <c r="C2617" s="44" t="s">
        <v>854</v>
      </c>
    </row>
    <row r="2618" ht="19.5" customHeight="1">
      <c r="A2618" s="44" t="s">
        <v>192</v>
      </c>
      <c r="B2618" s="44" t="s">
        <v>1610</v>
      </c>
      <c r="C2618" s="44" t="s">
        <v>862</v>
      </c>
    </row>
    <row r="2619" ht="19.5" customHeight="1">
      <c r="A2619" s="44" t="s">
        <v>192</v>
      </c>
      <c r="B2619" s="44" t="s">
        <v>1610</v>
      </c>
      <c r="C2619" s="44" t="s">
        <v>864</v>
      </c>
    </row>
    <row r="2620" ht="19.5" customHeight="1">
      <c r="A2620" s="44" t="s">
        <v>192</v>
      </c>
      <c r="B2620" s="44" t="s">
        <v>1610</v>
      </c>
      <c r="C2620" s="44" t="s">
        <v>866</v>
      </c>
    </row>
    <row r="2621" ht="19.5" customHeight="1">
      <c r="A2621" s="44" t="s">
        <v>192</v>
      </c>
      <c r="B2621" s="44" t="s">
        <v>1610</v>
      </c>
      <c r="C2621" s="44" t="s">
        <v>874</v>
      </c>
    </row>
    <row r="2622" ht="19.5" customHeight="1">
      <c r="A2622" s="44" t="s">
        <v>192</v>
      </c>
      <c r="B2622" s="44" t="s">
        <v>1610</v>
      </c>
      <c r="C2622" s="44" t="s">
        <v>876</v>
      </c>
    </row>
    <row r="2623" ht="19.5" customHeight="1">
      <c r="A2623" s="44" t="s">
        <v>192</v>
      </c>
      <c r="B2623" s="44" t="s">
        <v>1610</v>
      </c>
      <c r="C2623" s="44" t="s">
        <v>999</v>
      </c>
    </row>
    <row r="2624" ht="19.5" customHeight="1">
      <c r="A2624" s="44" t="s">
        <v>192</v>
      </c>
      <c r="B2624" s="44" t="s">
        <v>1610</v>
      </c>
      <c r="C2624" s="44" t="s">
        <v>877</v>
      </c>
    </row>
    <row r="2625" ht="19.5" customHeight="1">
      <c r="A2625" s="44" t="s">
        <v>192</v>
      </c>
      <c r="B2625" s="44" t="s">
        <v>1610</v>
      </c>
      <c r="C2625" s="44" t="s">
        <v>880</v>
      </c>
    </row>
    <row r="2626" ht="19.5" customHeight="1">
      <c r="A2626" s="44" t="s">
        <v>192</v>
      </c>
      <c r="B2626" s="44" t="s">
        <v>1610</v>
      </c>
      <c r="C2626" s="44" t="s">
        <v>896</v>
      </c>
    </row>
    <row r="2627" ht="19.5" customHeight="1">
      <c r="A2627" s="44" t="s">
        <v>192</v>
      </c>
      <c r="B2627" s="44" t="s">
        <v>1610</v>
      </c>
      <c r="C2627" s="44" t="s">
        <v>897</v>
      </c>
    </row>
    <row r="2628" ht="19.5" customHeight="1">
      <c r="A2628" s="44" t="s">
        <v>192</v>
      </c>
      <c r="B2628" s="44" t="s">
        <v>1610</v>
      </c>
      <c r="C2628" s="44" t="s">
        <v>898</v>
      </c>
    </row>
    <row r="2629" ht="19.5" customHeight="1">
      <c r="A2629" s="44" t="s">
        <v>192</v>
      </c>
      <c r="B2629" s="44" t="s">
        <v>1610</v>
      </c>
      <c r="C2629" s="44" t="s">
        <v>906</v>
      </c>
    </row>
    <row r="2630" ht="19.5" customHeight="1">
      <c r="A2630" s="44" t="s">
        <v>192</v>
      </c>
      <c r="B2630" s="44" t="s">
        <v>1610</v>
      </c>
      <c r="C2630" s="44" t="s">
        <v>908</v>
      </c>
    </row>
    <row r="2631" ht="19.5" customHeight="1">
      <c r="A2631" s="44" t="s">
        <v>192</v>
      </c>
      <c r="B2631" s="44" t="s">
        <v>1610</v>
      </c>
      <c r="C2631" s="44" t="s">
        <v>913</v>
      </c>
    </row>
    <row r="2632" ht="19.5" customHeight="1">
      <c r="A2632" s="44" t="s">
        <v>192</v>
      </c>
      <c r="B2632" s="44" t="s">
        <v>1610</v>
      </c>
      <c r="C2632" s="44" t="s">
        <v>914</v>
      </c>
    </row>
    <row r="2633" ht="19.5" customHeight="1">
      <c r="A2633" s="44" t="s">
        <v>192</v>
      </c>
      <c r="B2633" s="44" t="s">
        <v>1610</v>
      </c>
      <c r="C2633" s="44" t="s">
        <v>917</v>
      </c>
    </row>
    <row r="2634" ht="19.5" customHeight="1">
      <c r="A2634" s="44" t="s">
        <v>192</v>
      </c>
      <c r="B2634" s="44" t="s">
        <v>1610</v>
      </c>
      <c r="C2634" s="44" t="s">
        <v>918</v>
      </c>
    </row>
    <row r="2635" ht="19.5" customHeight="1">
      <c r="A2635" s="44" t="s">
        <v>192</v>
      </c>
      <c r="B2635" s="44" t="s">
        <v>1610</v>
      </c>
      <c r="C2635" s="44" t="s">
        <v>920</v>
      </c>
    </row>
    <row r="2636" ht="19.5" customHeight="1">
      <c r="A2636" s="44" t="s">
        <v>192</v>
      </c>
      <c r="B2636" s="44" t="s">
        <v>1610</v>
      </c>
      <c r="C2636" s="44" t="s">
        <v>922</v>
      </c>
    </row>
    <row r="2637" ht="19.5" customHeight="1">
      <c r="A2637" s="44" t="s">
        <v>192</v>
      </c>
      <c r="B2637" s="44" t="s">
        <v>1610</v>
      </c>
      <c r="C2637" s="44" t="s">
        <v>923</v>
      </c>
    </row>
    <row r="2638" ht="19.5" customHeight="1">
      <c r="A2638" s="44" t="s">
        <v>192</v>
      </c>
      <c r="B2638" s="44" t="s">
        <v>1610</v>
      </c>
      <c r="C2638" s="44" t="s">
        <v>924</v>
      </c>
    </row>
    <row r="2639" ht="19.5" customHeight="1">
      <c r="A2639" s="44" t="s">
        <v>192</v>
      </c>
      <c r="B2639" s="44" t="s">
        <v>1610</v>
      </c>
      <c r="C2639" s="44" t="s">
        <v>925</v>
      </c>
    </row>
    <row r="2640" ht="19.5" customHeight="1">
      <c r="A2640" s="44" t="s">
        <v>192</v>
      </c>
      <c r="B2640" s="44" t="s">
        <v>1610</v>
      </c>
      <c r="C2640" s="44" t="s">
        <v>934</v>
      </c>
    </row>
    <row r="2641" ht="19.5" customHeight="1">
      <c r="A2641" s="44" t="s">
        <v>192</v>
      </c>
      <c r="B2641" s="44" t="s">
        <v>1610</v>
      </c>
      <c r="C2641" s="44" t="s">
        <v>935</v>
      </c>
    </row>
    <row r="2642" ht="19.5" customHeight="1">
      <c r="A2642" s="44" t="s">
        <v>192</v>
      </c>
      <c r="B2642" s="44" t="s">
        <v>1610</v>
      </c>
      <c r="C2642" s="44" t="s">
        <v>936</v>
      </c>
    </row>
    <row r="2643" ht="19.5" customHeight="1">
      <c r="A2643" s="44" t="s">
        <v>192</v>
      </c>
      <c r="B2643" s="44" t="s">
        <v>1610</v>
      </c>
      <c r="C2643" s="44" t="s">
        <v>409</v>
      </c>
    </row>
    <row r="2644" ht="19.5" customHeight="1">
      <c r="A2644" s="44" t="s">
        <v>192</v>
      </c>
      <c r="B2644" s="44" t="s">
        <v>1610</v>
      </c>
      <c r="C2644" s="44" t="s">
        <v>410</v>
      </c>
    </row>
    <row r="2645" ht="19.5" customHeight="1">
      <c r="A2645" s="44" t="s">
        <v>192</v>
      </c>
      <c r="B2645" s="44" t="s">
        <v>1610</v>
      </c>
      <c r="C2645" s="44" t="s">
        <v>411</v>
      </c>
    </row>
    <row r="2646" ht="19.5" customHeight="1">
      <c r="A2646" s="44" t="s">
        <v>192</v>
      </c>
      <c r="B2646" s="44" t="s">
        <v>1610</v>
      </c>
      <c r="C2646" s="44" t="s">
        <v>938</v>
      </c>
    </row>
    <row r="2647" ht="19.5" customHeight="1">
      <c r="A2647" s="44" t="s">
        <v>192</v>
      </c>
      <c r="B2647" s="44" t="s">
        <v>1610</v>
      </c>
      <c r="C2647" s="44" t="s">
        <v>939</v>
      </c>
    </row>
    <row r="2648" ht="19.5" customHeight="1">
      <c r="A2648" s="44" t="s">
        <v>192</v>
      </c>
      <c r="B2648" s="44" t="s">
        <v>1610</v>
      </c>
      <c r="C2648" s="44" t="s">
        <v>940</v>
      </c>
    </row>
    <row r="2649" ht="19.5" customHeight="1">
      <c r="A2649" s="44" t="s">
        <v>192</v>
      </c>
      <c r="B2649" s="44" t="s">
        <v>1610</v>
      </c>
      <c r="C2649" s="44" t="s">
        <v>1003</v>
      </c>
    </row>
    <row r="2650" ht="19.5" customHeight="1">
      <c r="A2650" s="44" t="s">
        <v>192</v>
      </c>
      <c r="B2650" s="44" t="s">
        <v>1610</v>
      </c>
      <c r="C2650" s="44" t="s">
        <v>1004</v>
      </c>
    </row>
    <row r="2651" ht="19.5" customHeight="1">
      <c r="A2651" s="44" t="s">
        <v>192</v>
      </c>
      <c r="B2651" s="44" t="s">
        <v>1610</v>
      </c>
      <c r="C2651" s="44" t="s">
        <v>1010</v>
      </c>
    </row>
    <row r="2652" ht="19.5" customHeight="1">
      <c r="A2652" s="44" t="s">
        <v>192</v>
      </c>
      <c r="B2652" s="44" t="s">
        <v>1610</v>
      </c>
      <c r="C2652" s="44" t="s">
        <v>1014</v>
      </c>
    </row>
    <row r="2653" ht="19.5" customHeight="1">
      <c r="A2653" s="44" t="s">
        <v>192</v>
      </c>
      <c r="B2653" s="44" t="s">
        <v>1610</v>
      </c>
      <c r="C2653" s="44" t="s">
        <v>1033</v>
      </c>
    </row>
    <row r="2654" ht="19.5" customHeight="1">
      <c r="A2654" s="44" t="s">
        <v>192</v>
      </c>
      <c r="B2654" s="44" t="s">
        <v>1610</v>
      </c>
      <c r="C2654" s="44" t="s">
        <v>1046</v>
      </c>
    </row>
    <row r="2655" ht="19.5" customHeight="1">
      <c r="A2655" s="44" t="s">
        <v>192</v>
      </c>
      <c r="B2655" s="44" t="s">
        <v>1610</v>
      </c>
      <c r="C2655" s="44" t="s">
        <v>962</v>
      </c>
    </row>
    <row r="2656" ht="19.5" customHeight="1">
      <c r="A2656" s="44" t="s">
        <v>192</v>
      </c>
      <c r="B2656" s="44" t="s">
        <v>1610</v>
      </c>
      <c r="C2656" s="44" t="s">
        <v>963</v>
      </c>
    </row>
    <row r="2657" ht="19.5" customHeight="1">
      <c r="A2657" s="44" t="s">
        <v>192</v>
      </c>
      <c r="B2657" s="44" t="s">
        <v>1610</v>
      </c>
      <c r="C2657" s="44" t="s">
        <v>964</v>
      </c>
    </row>
    <row r="2658" ht="19.5" customHeight="1">
      <c r="A2658" s="44" t="s">
        <v>192</v>
      </c>
      <c r="B2658" s="44" t="s">
        <v>1610</v>
      </c>
      <c r="C2658" s="44" t="s">
        <v>1048</v>
      </c>
    </row>
    <row r="2659" ht="19.5" customHeight="1">
      <c r="A2659" s="44" t="s">
        <v>192</v>
      </c>
      <c r="B2659" s="44" t="s">
        <v>1610</v>
      </c>
      <c r="C2659" s="44" t="s">
        <v>1049</v>
      </c>
    </row>
    <row r="2660" ht="19.5" customHeight="1">
      <c r="A2660" s="44" t="s">
        <v>192</v>
      </c>
      <c r="B2660" s="44" t="s">
        <v>1610</v>
      </c>
      <c r="C2660" s="44" t="s">
        <v>1052</v>
      </c>
    </row>
    <row r="2661" ht="19.5" customHeight="1">
      <c r="A2661" s="44" t="s">
        <v>192</v>
      </c>
      <c r="B2661" s="44" t="s">
        <v>1610</v>
      </c>
      <c r="C2661" s="44" t="s">
        <v>202</v>
      </c>
    </row>
    <row r="2662" ht="19.5" customHeight="1">
      <c r="A2662" s="44" t="s">
        <v>192</v>
      </c>
      <c r="B2662" s="44" t="s">
        <v>1610</v>
      </c>
      <c r="C2662" s="44" t="s">
        <v>203</v>
      </c>
    </row>
    <row r="2663" ht="19.5" customHeight="1">
      <c r="A2663" s="44" t="s">
        <v>192</v>
      </c>
      <c r="B2663" s="44" t="s">
        <v>1610</v>
      </c>
      <c r="C2663" s="44" t="s">
        <v>204</v>
      </c>
    </row>
    <row r="2664" ht="19.5" customHeight="1">
      <c r="A2664" s="44" t="s">
        <v>192</v>
      </c>
      <c r="B2664" s="44" t="s">
        <v>1610</v>
      </c>
      <c r="C2664" s="44" t="s">
        <v>1057</v>
      </c>
    </row>
    <row r="2665" ht="19.5" customHeight="1">
      <c r="A2665" s="44" t="s">
        <v>192</v>
      </c>
      <c r="B2665" s="44" t="s">
        <v>1610</v>
      </c>
      <c r="C2665" s="44" t="s">
        <v>1058</v>
      </c>
    </row>
    <row r="2666" ht="19.5" customHeight="1">
      <c r="A2666" s="44" t="s">
        <v>192</v>
      </c>
      <c r="B2666" s="44" t="s">
        <v>1610</v>
      </c>
      <c r="C2666" s="44" t="s">
        <v>1059</v>
      </c>
    </row>
    <row r="2667" ht="19.5" customHeight="1">
      <c r="A2667" s="44" t="s">
        <v>192</v>
      </c>
      <c r="B2667" s="44" t="s">
        <v>1610</v>
      </c>
      <c r="C2667" s="44" t="s">
        <v>1062</v>
      </c>
    </row>
    <row r="2668" ht="19.5" customHeight="1">
      <c r="A2668" s="44" t="s">
        <v>192</v>
      </c>
      <c r="B2668" s="44" t="s">
        <v>1610</v>
      </c>
      <c r="C2668" s="44" t="s">
        <v>1073</v>
      </c>
    </row>
    <row r="2669" ht="19.5" customHeight="1">
      <c r="A2669" s="44" t="s">
        <v>192</v>
      </c>
      <c r="B2669" s="44" t="s">
        <v>1610</v>
      </c>
      <c r="C2669" s="44" t="s">
        <v>1074</v>
      </c>
    </row>
    <row r="2670" ht="19.5" customHeight="1">
      <c r="A2670" s="44" t="s">
        <v>192</v>
      </c>
      <c r="B2670" s="44" t="s">
        <v>1610</v>
      </c>
      <c r="C2670" s="44" t="s">
        <v>1075</v>
      </c>
    </row>
    <row r="2671" ht="19.5" customHeight="1">
      <c r="A2671" s="44" t="s">
        <v>192</v>
      </c>
      <c r="B2671" s="44" t="s">
        <v>1610</v>
      </c>
      <c r="C2671" s="44" t="s">
        <v>1076</v>
      </c>
    </row>
    <row r="2672" ht="19.5" customHeight="1">
      <c r="A2672" s="44" t="s">
        <v>192</v>
      </c>
      <c r="B2672" s="44" t="s">
        <v>1610</v>
      </c>
      <c r="C2672" s="44" t="s">
        <v>1077</v>
      </c>
    </row>
    <row r="2673" ht="19.5" customHeight="1">
      <c r="A2673" s="44" t="s">
        <v>192</v>
      </c>
      <c r="B2673" s="44" t="s">
        <v>1610</v>
      </c>
      <c r="C2673" s="44" t="s">
        <v>1078</v>
      </c>
    </row>
    <row r="2674" ht="19.5" customHeight="1">
      <c r="A2674" s="44" t="s">
        <v>192</v>
      </c>
      <c r="B2674" s="44" t="s">
        <v>1610</v>
      </c>
      <c r="C2674" s="44" t="s">
        <v>1135</v>
      </c>
    </row>
    <row r="2675" ht="19.5" customHeight="1">
      <c r="A2675" s="44" t="s">
        <v>192</v>
      </c>
      <c r="B2675" s="44" t="s">
        <v>1610</v>
      </c>
      <c r="C2675" s="44" t="s">
        <v>1139</v>
      </c>
    </row>
    <row r="2676" ht="19.5" customHeight="1">
      <c r="A2676" s="44" t="s">
        <v>192</v>
      </c>
      <c r="B2676" s="44" t="s">
        <v>1610</v>
      </c>
      <c r="C2676" s="44" t="s">
        <v>1140</v>
      </c>
    </row>
    <row r="2677" ht="19.5" customHeight="1">
      <c r="A2677" s="44" t="s">
        <v>192</v>
      </c>
      <c r="B2677" s="44" t="s">
        <v>1610</v>
      </c>
      <c r="C2677" s="44" t="s">
        <v>1141</v>
      </c>
    </row>
    <row r="2678" ht="19.5" customHeight="1">
      <c r="A2678" s="44" t="s">
        <v>192</v>
      </c>
      <c r="B2678" s="44" t="s">
        <v>1610</v>
      </c>
      <c r="C2678" s="44" t="s">
        <v>1142</v>
      </c>
    </row>
    <row r="2679" ht="19.5" customHeight="1">
      <c r="A2679" s="44" t="s">
        <v>192</v>
      </c>
      <c r="B2679" s="44" t="s">
        <v>1610</v>
      </c>
      <c r="C2679" s="44" t="s">
        <v>1143</v>
      </c>
    </row>
    <row r="2680" ht="19.5" customHeight="1">
      <c r="A2680" s="44" t="s">
        <v>192</v>
      </c>
      <c r="B2680" s="44" t="s">
        <v>1610</v>
      </c>
      <c r="C2680" s="44" t="s">
        <v>1144</v>
      </c>
    </row>
    <row r="2681" ht="19.5" customHeight="1">
      <c r="A2681" s="44" t="s">
        <v>192</v>
      </c>
      <c r="B2681" s="44" t="s">
        <v>1610</v>
      </c>
      <c r="C2681" s="44" t="s">
        <v>1145</v>
      </c>
    </row>
    <row r="2682" ht="19.5" customHeight="1">
      <c r="A2682" s="44" t="s">
        <v>192</v>
      </c>
      <c r="B2682" s="44" t="s">
        <v>1610</v>
      </c>
      <c r="C2682" s="44" t="s">
        <v>1147</v>
      </c>
    </row>
    <row r="2683" ht="19.5" customHeight="1">
      <c r="A2683" s="44" t="s">
        <v>192</v>
      </c>
      <c r="B2683" s="44" t="s">
        <v>1610</v>
      </c>
      <c r="C2683" s="44" t="s">
        <v>1148</v>
      </c>
    </row>
    <row r="2684" ht="19.5" customHeight="1">
      <c r="A2684" s="44" t="s">
        <v>192</v>
      </c>
      <c r="B2684" s="44" t="s">
        <v>1610</v>
      </c>
      <c r="C2684" s="44" t="s">
        <v>1149</v>
      </c>
    </row>
    <row r="2685" ht="19.5" customHeight="1">
      <c r="A2685" s="44" t="s">
        <v>192</v>
      </c>
      <c r="B2685" s="44" t="s">
        <v>1610</v>
      </c>
      <c r="C2685" s="44" t="s">
        <v>1150</v>
      </c>
    </row>
    <row r="2686" ht="19.5" customHeight="1">
      <c r="A2686" s="44" t="s">
        <v>192</v>
      </c>
      <c r="B2686" s="44" t="s">
        <v>1610</v>
      </c>
      <c r="C2686" s="44" t="s">
        <v>1152</v>
      </c>
    </row>
    <row r="2687" ht="19.5" customHeight="1">
      <c r="A2687" s="44" t="s">
        <v>192</v>
      </c>
      <c r="B2687" s="44" t="s">
        <v>1610</v>
      </c>
      <c r="C2687" s="44" t="s">
        <v>1153</v>
      </c>
    </row>
    <row r="2688" ht="19.5" customHeight="1">
      <c r="A2688" s="44" t="s">
        <v>192</v>
      </c>
      <c r="B2688" s="44" t="s">
        <v>1610</v>
      </c>
      <c r="C2688" s="44" t="s">
        <v>1154</v>
      </c>
    </row>
    <row r="2689" ht="19.5" customHeight="1">
      <c r="A2689" s="44" t="s">
        <v>192</v>
      </c>
      <c r="B2689" s="44" t="s">
        <v>1610</v>
      </c>
      <c r="C2689" s="44" t="s">
        <v>1155</v>
      </c>
    </row>
    <row r="2690" ht="19.5" customHeight="1">
      <c r="A2690" s="44" t="s">
        <v>192</v>
      </c>
      <c r="B2690" s="44" t="s">
        <v>1610</v>
      </c>
      <c r="C2690" s="44" t="s">
        <v>1156</v>
      </c>
    </row>
    <row r="2691" ht="19.5" customHeight="1">
      <c r="A2691" s="44" t="s">
        <v>192</v>
      </c>
      <c r="B2691" s="44" t="s">
        <v>1610</v>
      </c>
      <c r="C2691" s="44" t="s">
        <v>1157</v>
      </c>
    </row>
    <row r="2692" ht="19.5" customHeight="1">
      <c r="A2692" s="44" t="s">
        <v>192</v>
      </c>
      <c r="B2692" s="44" t="s">
        <v>1610</v>
      </c>
      <c r="C2692" s="44" t="s">
        <v>1158</v>
      </c>
    </row>
    <row r="2693" ht="19.5" customHeight="1">
      <c r="A2693" s="44" t="s">
        <v>192</v>
      </c>
      <c r="B2693" s="44" t="s">
        <v>1610</v>
      </c>
      <c r="C2693" s="44" t="s">
        <v>1159</v>
      </c>
    </row>
    <row r="2694" ht="19.5" customHeight="1">
      <c r="A2694" s="44" t="s">
        <v>192</v>
      </c>
      <c r="B2694" s="44" t="s">
        <v>1610</v>
      </c>
      <c r="C2694" s="44" t="s">
        <v>1160</v>
      </c>
    </row>
    <row r="2695" ht="19.5" customHeight="1">
      <c r="A2695" s="44" t="s">
        <v>192</v>
      </c>
      <c r="B2695" s="44" t="s">
        <v>1610</v>
      </c>
      <c r="C2695" s="44" t="s">
        <v>1161</v>
      </c>
    </row>
    <row r="2696" ht="19.5" customHeight="1">
      <c r="A2696" s="44" t="s">
        <v>192</v>
      </c>
      <c r="B2696" s="44" t="s">
        <v>1610</v>
      </c>
      <c r="C2696" s="44" t="s">
        <v>1162</v>
      </c>
    </row>
    <row r="2697" ht="19.5" customHeight="1">
      <c r="A2697" s="44" t="s">
        <v>192</v>
      </c>
      <c r="B2697" s="44" t="s">
        <v>1610</v>
      </c>
      <c r="C2697" s="44" t="s">
        <v>1163</v>
      </c>
    </row>
    <row r="2698" ht="19.5" customHeight="1">
      <c r="A2698" s="44" t="s">
        <v>192</v>
      </c>
      <c r="B2698" s="44" t="s">
        <v>1610</v>
      </c>
      <c r="C2698" s="44" t="s">
        <v>1164</v>
      </c>
    </row>
    <row r="2699" ht="19.5" customHeight="1">
      <c r="A2699" s="44" t="s">
        <v>192</v>
      </c>
      <c r="B2699" s="44" t="s">
        <v>1610</v>
      </c>
      <c r="C2699" s="44" t="s">
        <v>1165</v>
      </c>
    </row>
    <row r="2700" ht="19.5" customHeight="1">
      <c r="A2700" s="44" t="s">
        <v>192</v>
      </c>
      <c r="B2700" s="44" t="s">
        <v>1610</v>
      </c>
      <c r="C2700" s="44" t="s">
        <v>1166</v>
      </c>
    </row>
    <row r="2701" ht="19.5" customHeight="1">
      <c r="A2701" s="44" t="s">
        <v>192</v>
      </c>
      <c r="B2701" s="44" t="s">
        <v>1610</v>
      </c>
      <c r="C2701" s="44" t="s">
        <v>1167</v>
      </c>
    </row>
    <row r="2702" ht="19.5" customHeight="1">
      <c r="A2702" s="44" t="s">
        <v>192</v>
      </c>
      <c r="B2702" s="44" t="s">
        <v>1610</v>
      </c>
      <c r="C2702" s="44" t="s">
        <v>1168</v>
      </c>
    </row>
    <row r="2703" ht="19.5" customHeight="1">
      <c r="A2703" s="44" t="s">
        <v>192</v>
      </c>
      <c r="B2703" s="44" t="s">
        <v>1610</v>
      </c>
      <c r="C2703" s="44" t="s">
        <v>1169</v>
      </c>
    </row>
    <row r="2704" ht="19.5" customHeight="1">
      <c r="A2704" s="44" t="s">
        <v>192</v>
      </c>
      <c r="B2704" s="44" t="s">
        <v>1610</v>
      </c>
      <c r="C2704" s="44" t="s">
        <v>1170</v>
      </c>
    </row>
    <row r="2705" ht="19.5" customHeight="1">
      <c r="A2705" s="44" t="s">
        <v>192</v>
      </c>
      <c r="B2705" s="44" t="s">
        <v>1610</v>
      </c>
      <c r="C2705" s="44" t="s">
        <v>1171</v>
      </c>
    </row>
    <row r="2706" ht="19.5" customHeight="1">
      <c r="A2706" s="44" t="s">
        <v>192</v>
      </c>
      <c r="B2706" s="44" t="s">
        <v>1610</v>
      </c>
      <c r="C2706" s="44" t="s">
        <v>1172</v>
      </c>
    </row>
    <row r="2707" ht="19.5" customHeight="1">
      <c r="A2707" s="44" t="s">
        <v>192</v>
      </c>
      <c r="B2707" s="44" t="s">
        <v>1610</v>
      </c>
      <c r="C2707" s="44" t="s">
        <v>1173</v>
      </c>
    </row>
    <row r="2708" ht="19.5" customHeight="1">
      <c r="A2708" s="44" t="s">
        <v>192</v>
      </c>
      <c r="B2708" s="44" t="s">
        <v>1610</v>
      </c>
      <c r="C2708" s="44" t="s">
        <v>1174</v>
      </c>
    </row>
    <row r="2709" ht="19.5" customHeight="1">
      <c r="A2709" s="44" t="s">
        <v>192</v>
      </c>
      <c r="B2709" s="44" t="s">
        <v>1610</v>
      </c>
      <c r="C2709" s="44" t="s">
        <v>1175</v>
      </c>
    </row>
    <row r="2710" ht="19.5" customHeight="1">
      <c r="A2710" s="44" t="s">
        <v>192</v>
      </c>
      <c r="B2710" s="44" t="s">
        <v>1610</v>
      </c>
      <c r="C2710" s="44" t="s">
        <v>1176</v>
      </c>
    </row>
    <row r="2711" ht="19.5" customHeight="1">
      <c r="A2711" s="44" t="s">
        <v>192</v>
      </c>
      <c r="B2711" s="44" t="s">
        <v>1610</v>
      </c>
      <c r="C2711" s="44" t="s">
        <v>1177</v>
      </c>
    </row>
    <row r="2712" ht="19.5" customHeight="1">
      <c r="A2712" s="44" t="s">
        <v>192</v>
      </c>
      <c r="B2712" s="44" t="s">
        <v>1610</v>
      </c>
      <c r="C2712" s="44" t="s">
        <v>1178</v>
      </c>
    </row>
    <row r="2713" ht="19.5" customHeight="1">
      <c r="A2713" s="44" t="s">
        <v>192</v>
      </c>
      <c r="B2713" s="44" t="s">
        <v>1610</v>
      </c>
      <c r="C2713" s="44" t="s">
        <v>1179</v>
      </c>
    </row>
    <row r="2714" ht="19.5" customHeight="1">
      <c r="A2714" s="44" t="s">
        <v>192</v>
      </c>
      <c r="B2714" s="44" t="s">
        <v>1610</v>
      </c>
      <c r="C2714" s="44" t="s">
        <v>1180</v>
      </c>
    </row>
    <row r="2715" ht="19.5" customHeight="1">
      <c r="A2715" s="44" t="s">
        <v>192</v>
      </c>
      <c r="B2715" s="44" t="s">
        <v>1610</v>
      </c>
      <c r="C2715" s="44" t="s">
        <v>1181</v>
      </c>
    </row>
    <row r="2716" ht="19.5" customHeight="1">
      <c r="A2716" s="44" t="s">
        <v>192</v>
      </c>
      <c r="B2716" s="44" t="s">
        <v>1610</v>
      </c>
      <c r="C2716" s="44" t="s">
        <v>1182</v>
      </c>
    </row>
    <row r="2717" ht="19.5" customHeight="1">
      <c r="A2717" s="44" t="s">
        <v>192</v>
      </c>
      <c r="B2717" s="44" t="s">
        <v>1610</v>
      </c>
      <c r="C2717" s="44" t="s">
        <v>1183</v>
      </c>
    </row>
    <row r="2718" ht="19.5" customHeight="1">
      <c r="A2718" s="44" t="s">
        <v>192</v>
      </c>
      <c r="B2718" s="44" t="s">
        <v>1610</v>
      </c>
      <c r="C2718" s="44" t="s">
        <v>1184</v>
      </c>
    </row>
    <row r="2719" ht="19.5" customHeight="1">
      <c r="A2719" s="44" t="s">
        <v>192</v>
      </c>
      <c r="B2719" s="44" t="s">
        <v>1610</v>
      </c>
      <c r="C2719" s="44" t="s">
        <v>429</v>
      </c>
    </row>
    <row r="2720" ht="19.5" customHeight="1">
      <c r="A2720" s="44" t="s">
        <v>192</v>
      </c>
      <c r="B2720" s="44" t="s">
        <v>1610</v>
      </c>
      <c r="C2720" s="44" t="s">
        <v>432</v>
      </c>
    </row>
    <row r="2721" ht="19.5" customHeight="1">
      <c r="A2721" s="44" t="s">
        <v>192</v>
      </c>
      <c r="B2721" s="44" t="s">
        <v>1610</v>
      </c>
      <c r="C2721" s="44" t="s">
        <v>433</v>
      </c>
    </row>
    <row r="2722" ht="19.5" customHeight="1">
      <c r="A2722" s="44" t="s">
        <v>192</v>
      </c>
      <c r="B2722" s="44" t="s">
        <v>1610</v>
      </c>
      <c r="C2722" s="44" t="s">
        <v>434</v>
      </c>
    </row>
    <row r="2723" ht="19.5" customHeight="1">
      <c r="A2723" s="44" t="s">
        <v>192</v>
      </c>
      <c r="B2723" s="44" t="s">
        <v>1610</v>
      </c>
      <c r="C2723" s="44" t="s">
        <v>445</v>
      </c>
    </row>
    <row r="2724" ht="19.5" customHeight="1">
      <c r="A2724" s="44" t="s">
        <v>192</v>
      </c>
      <c r="B2724" s="44" t="s">
        <v>1610</v>
      </c>
      <c r="C2724" s="44" t="s">
        <v>451</v>
      </c>
    </row>
    <row r="2725" ht="19.5" customHeight="1">
      <c r="A2725" s="44" t="s">
        <v>192</v>
      </c>
      <c r="B2725" s="44" t="s">
        <v>1610</v>
      </c>
      <c r="C2725" s="44" t="s">
        <v>453</v>
      </c>
    </row>
    <row r="2726" ht="19.5" customHeight="1">
      <c r="A2726" s="44" t="s">
        <v>192</v>
      </c>
      <c r="B2726" s="44" t="s">
        <v>1610</v>
      </c>
      <c r="C2726" s="44" t="s">
        <v>463</v>
      </c>
    </row>
    <row r="2727" ht="19.5" customHeight="1">
      <c r="A2727" s="44" t="s">
        <v>192</v>
      </c>
      <c r="B2727" s="44" t="s">
        <v>1610</v>
      </c>
      <c r="C2727" s="44" t="s">
        <v>464</v>
      </c>
    </row>
    <row r="2728" ht="19.5" customHeight="1">
      <c r="A2728" s="44" t="s">
        <v>192</v>
      </c>
      <c r="B2728" s="44" t="s">
        <v>1610</v>
      </c>
      <c r="C2728" s="44" t="s">
        <v>465</v>
      </c>
    </row>
    <row r="2729" ht="19.5" customHeight="1">
      <c r="A2729" s="44" t="s">
        <v>192</v>
      </c>
      <c r="B2729" s="44" t="s">
        <v>1610</v>
      </c>
      <c r="C2729" s="44" t="s">
        <v>466</v>
      </c>
    </row>
    <row r="2730" ht="19.5" customHeight="1">
      <c r="A2730" s="44" t="s">
        <v>192</v>
      </c>
      <c r="B2730" s="44" t="s">
        <v>1610</v>
      </c>
      <c r="C2730" s="44" t="s">
        <v>468</v>
      </c>
    </row>
    <row r="2731" ht="19.5" customHeight="1">
      <c r="A2731" s="44" t="s">
        <v>192</v>
      </c>
      <c r="B2731" s="44" t="s">
        <v>1610</v>
      </c>
      <c r="C2731" s="44" t="s">
        <v>473</v>
      </c>
    </row>
    <row r="2732" ht="19.5" customHeight="1">
      <c r="A2732" s="44" t="s">
        <v>192</v>
      </c>
      <c r="B2732" s="44" t="s">
        <v>1610</v>
      </c>
      <c r="C2732" s="44" t="s">
        <v>474</v>
      </c>
    </row>
    <row r="2733" ht="19.5" customHeight="1">
      <c r="A2733" s="44" t="s">
        <v>192</v>
      </c>
      <c r="B2733" s="44" t="s">
        <v>1610</v>
      </c>
      <c r="C2733" s="44" t="s">
        <v>475</v>
      </c>
    </row>
    <row r="2734" ht="19.5" customHeight="1">
      <c r="A2734" s="44" t="s">
        <v>192</v>
      </c>
      <c r="B2734" s="44" t="s">
        <v>1610</v>
      </c>
      <c r="C2734" s="44" t="s">
        <v>477</v>
      </c>
    </row>
    <row r="2735" ht="19.5" customHeight="1">
      <c r="A2735" s="44" t="s">
        <v>192</v>
      </c>
      <c r="B2735" s="44" t="s">
        <v>1610</v>
      </c>
      <c r="C2735" s="44" t="s">
        <v>480</v>
      </c>
    </row>
    <row r="2736" ht="19.5" customHeight="1">
      <c r="A2736" s="44" t="s">
        <v>192</v>
      </c>
      <c r="B2736" s="44" t="s">
        <v>1610</v>
      </c>
      <c r="C2736" s="44" t="s">
        <v>481</v>
      </c>
    </row>
    <row r="2737" ht="19.5" customHeight="1">
      <c r="A2737" s="44" t="s">
        <v>192</v>
      </c>
      <c r="B2737" s="44" t="s">
        <v>1610</v>
      </c>
      <c r="C2737" s="44" t="s">
        <v>486</v>
      </c>
    </row>
    <row r="2738" ht="19.5" customHeight="1">
      <c r="A2738" s="44" t="s">
        <v>192</v>
      </c>
      <c r="B2738" s="44" t="s">
        <v>1610</v>
      </c>
      <c r="C2738" s="44" t="s">
        <v>487</v>
      </c>
    </row>
    <row r="2739" ht="19.5" customHeight="1">
      <c r="A2739" s="44" t="s">
        <v>192</v>
      </c>
      <c r="B2739" s="44" t="s">
        <v>1610</v>
      </c>
      <c r="C2739" s="44" t="s">
        <v>488</v>
      </c>
    </row>
    <row r="2740" ht="19.5" customHeight="1">
      <c r="A2740" s="44" t="s">
        <v>192</v>
      </c>
      <c r="B2740" s="44" t="s">
        <v>1610</v>
      </c>
      <c r="C2740" s="44" t="s">
        <v>492</v>
      </c>
    </row>
    <row r="2741" ht="19.5" customHeight="1">
      <c r="A2741" s="44" t="s">
        <v>192</v>
      </c>
      <c r="B2741" s="44" t="s">
        <v>1610</v>
      </c>
      <c r="C2741" s="44" t="s">
        <v>510</v>
      </c>
    </row>
    <row r="2742" ht="19.5" customHeight="1">
      <c r="A2742" s="44" t="s">
        <v>192</v>
      </c>
      <c r="B2742" s="44" t="s">
        <v>1610</v>
      </c>
      <c r="C2742" s="44" t="s">
        <v>511</v>
      </c>
    </row>
    <row r="2743" ht="19.5" customHeight="1">
      <c r="A2743" s="44" t="s">
        <v>192</v>
      </c>
      <c r="B2743" s="44" t="s">
        <v>1610</v>
      </c>
      <c r="C2743" s="44" t="s">
        <v>514</v>
      </c>
    </row>
    <row r="2744" ht="19.5" customHeight="1">
      <c r="A2744" s="44" t="s">
        <v>192</v>
      </c>
      <c r="B2744" s="44" t="s">
        <v>1610</v>
      </c>
      <c r="C2744" s="44" t="s">
        <v>271</v>
      </c>
    </row>
    <row r="2745" ht="19.5" customHeight="1">
      <c r="A2745" s="44" t="s">
        <v>192</v>
      </c>
      <c r="B2745" s="44" t="s">
        <v>1610</v>
      </c>
      <c r="C2745" s="44" t="s">
        <v>275</v>
      </c>
    </row>
    <row r="2746" ht="19.5" customHeight="1">
      <c r="A2746" s="44" t="s">
        <v>192</v>
      </c>
      <c r="B2746" s="44" t="s">
        <v>1610</v>
      </c>
      <c r="C2746" s="44" t="s">
        <v>276</v>
      </c>
    </row>
    <row r="2747" ht="19.5" customHeight="1">
      <c r="A2747" s="44" t="s">
        <v>192</v>
      </c>
      <c r="B2747" s="44" t="s">
        <v>1610</v>
      </c>
      <c r="C2747" s="44" t="s">
        <v>283</v>
      </c>
    </row>
    <row r="2748" ht="19.5" customHeight="1">
      <c r="A2748" s="44" t="s">
        <v>192</v>
      </c>
      <c r="B2748" s="44" t="s">
        <v>1610</v>
      </c>
      <c r="C2748" s="44" t="s">
        <v>287</v>
      </c>
    </row>
    <row r="2749" ht="19.5" customHeight="1">
      <c r="A2749" s="44" t="s">
        <v>192</v>
      </c>
      <c r="B2749" s="44" t="s">
        <v>1610</v>
      </c>
      <c r="C2749" s="44" t="s">
        <v>290</v>
      </c>
    </row>
    <row r="2750" ht="19.5" customHeight="1">
      <c r="A2750" s="44" t="s">
        <v>192</v>
      </c>
      <c r="B2750" s="44" t="s">
        <v>1610</v>
      </c>
      <c r="C2750" s="44" t="s">
        <v>294</v>
      </c>
    </row>
    <row r="2751" ht="19.5" customHeight="1">
      <c r="A2751" s="44" t="s">
        <v>192</v>
      </c>
      <c r="B2751" s="44" t="s">
        <v>1610</v>
      </c>
      <c r="C2751" s="44" t="s">
        <v>295</v>
      </c>
    </row>
    <row r="2752" ht="19.5" customHeight="1">
      <c r="A2752" s="44" t="s">
        <v>192</v>
      </c>
      <c r="B2752" s="44" t="s">
        <v>1610</v>
      </c>
      <c r="C2752" s="44" t="s">
        <v>296</v>
      </c>
    </row>
    <row r="2753" ht="19.5" customHeight="1">
      <c r="A2753" s="44" t="s">
        <v>192</v>
      </c>
      <c r="B2753" s="44" t="s">
        <v>1610</v>
      </c>
      <c r="C2753" s="44" t="s">
        <v>305</v>
      </c>
    </row>
    <row r="2754" ht="19.5" customHeight="1">
      <c r="A2754" s="44" t="s">
        <v>192</v>
      </c>
      <c r="B2754" s="44" t="s">
        <v>1610</v>
      </c>
      <c r="C2754" s="44" t="s">
        <v>1220</v>
      </c>
    </row>
    <row r="2755" ht="19.5" customHeight="1">
      <c r="A2755" s="44" t="s">
        <v>192</v>
      </c>
      <c r="B2755" s="44" t="s">
        <v>1610</v>
      </c>
      <c r="C2755" s="44" t="s">
        <v>1221</v>
      </c>
    </row>
    <row r="2756" ht="19.5" customHeight="1">
      <c r="A2756" s="44" t="s">
        <v>192</v>
      </c>
      <c r="B2756" s="44" t="s">
        <v>1610</v>
      </c>
      <c r="C2756" s="44" t="s">
        <v>1239</v>
      </c>
    </row>
    <row r="2757" ht="19.5" customHeight="1">
      <c r="A2757" s="44" t="s">
        <v>192</v>
      </c>
      <c r="B2757" s="44" t="s">
        <v>1610</v>
      </c>
      <c r="C2757" s="44" t="s">
        <v>1248</v>
      </c>
    </row>
    <row r="2758" ht="19.5" customHeight="1">
      <c r="A2758" s="44" t="s">
        <v>192</v>
      </c>
      <c r="B2758" s="44" t="s">
        <v>1610</v>
      </c>
      <c r="C2758" s="44" t="s">
        <v>1250</v>
      </c>
    </row>
    <row r="2759" ht="19.5" customHeight="1">
      <c r="A2759" s="44" t="s">
        <v>192</v>
      </c>
      <c r="B2759" s="44" t="s">
        <v>1610</v>
      </c>
      <c r="C2759" s="44" t="s">
        <v>1251</v>
      </c>
    </row>
    <row r="2760" ht="19.5" customHeight="1">
      <c r="A2760" s="44" t="s">
        <v>192</v>
      </c>
      <c r="B2760" s="44" t="s">
        <v>1610</v>
      </c>
      <c r="C2760" s="44" t="s">
        <v>1252</v>
      </c>
    </row>
    <row r="2761" ht="19.5" customHeight="1">
      <c r="A2761" s="44" t="s">
        <v>192</v>
      </c>
      <c r="B2761" s="44" t="s">
        <v>1610</v>
      </c>
      <c r="C2761" s="44" t="s">
        <v>1254</v>
      </c>
    </row>
    <row r="2762" ht="19.5" customHeight="1">
      <c r="A2762" s="44" t="s">
        <v>192</v>
      </c>
      <c r="B2762" s="44" t="s">
        <v>1610</v>
      </c>
      <c r="C2762" s="44" t="s">
        <v>1257</v>
      </c>
    </row>
    <row r="2763" ht="19.5" customHeight="1">
      <c r="A2763" s="44" t="s">
        <v>192</v>
      </c>
      <c r="B2763" s="44" t="s">
        <v>1610</v>
      </c>
      <c r="C2763" s="44" t="s">
        <v>1259</v>
      </c>
    </row>
    <row r="2764" ht="19.5" customHeight="1">
      <c r="A2764" s="44" t="s">
        <v>192</v>
      </c>
      <c r="B2764" s="44" t="s">
        <v>1610</v>
      </c>
      <c r="C2764" s="44" t="s">
        <v>1260</v>
      </c>
    </row>
    <row r="2765" ht="19.5" customHeight="1">
      <c r="A2765" s="44" t="s">
        <v>192</v>
      </c>
      <c r="B2765" s="44" t="s">
        <v>1610</v>
      </c>
      <c r="C2765" s="44" t="s">
        <v>1263</v>
      </c>
    </row>
    <row r="2766" ht="19.5" customHeight="1">
      <c r="A2766" s="44" t="s">
        <v>192</v>
      </c>
      <c r="B2766" s="44" t="s">
        <v>1610</v>
      </c>
      <c r="C2766" s="44" t="s">
        <v>1264</v>
      </c>
    </row>
    <row r="2767" ht="19.5" customHeight="1">
      <c r="A2767" s="44" t="s">
        <v>192</v>
      </c>
      <c r="B2767" s="44" t="s">
        <v>1610</v>
      </c>
      <c r="C2767" s="44" t="s">
        <v>1265</v>
      </c>
    </row>
    <row r="2768" ht="19.5" customHeight="1">
      <c r="A2768" s="44" t="s">
        <v>192</v>
      </c>
      <c r="B2768" s="44" t="s">
        <v>1610</v>
      </c>
      <c r="C2768" s="44" t="s">
        <v>1266</v>
      </c>
    </row>
    <row r="2769" ht="19.5" customHeight="1">
      <c r="A2769" s="44" t="s">
        <v>192</v>
      </c>
      <c r="B2769" s="44" t="s">
        <v>1610</v>
      </c>
      <c r="C2769" s="44" t="s">
        <v>1267</v>
      </c>
    </row>
    <row r="2770" ht="19.5" customHeight="1">
      <c r="A2770" s="44" t="s">
        <v>192</v>
      </c>
      <c r="B2770" s="44" t="s">
        <v>1610</v>
      </c>
      <c r="C2770" s="44" t="s">
        <v>1268</v>
      </c>
    </row>
    <row r="2771" ht="19.5" customHeight="1">
      <c r="A2771" s="44" t="s">
        <v>192</v>
      </c>
      <c r="B2771" s="44" t="s">
        <v>1610</v>
      </c>
      <c r="C2771" s="44" t="s">
        <v>1269</v>
      </c>
    </row>
    <row r="2772" ht="19.5" customHeight="1">
      <c r="A2772" s="44" t="s">
        <v>192</v>
      </c>
      <c r="B2772" s="44" t="s">
        <v>1610</v>
      </c>
      <c r="C2772" s="44" t="s">
        <v>1270</v>
      </c>
    </row>
    <row r="2773" ht="19.5" customHeight="1">
      <c r="A2773" s="44" t="s">
        <v>192</v>
      </c>
      <c r="B2773" s="44" t="s">
        <v>1610</v>
      </c>
      <c r="C2773" s="44" t="s">
        <v>1272</v>
      </c>
    </row>
    <row r="2774" ht="19.5" customHeight="1">
      <c r="A2774" s="44" t="s">
        <v>192</v>
      </c>
      <c r="B2774" s="44" t="s">
        <v>1610</v>
      </c>
      <c r="C2774" s="44" t="s">
        <v>1286</v>
      </c>
    </row>
    <row r="2775" ht="19.5" customHeight="1">
      <c r="A2775" s="44" t="s">
        <v>192</v>
      </c>
      <c r="B2775" s="44" t="s">
        <v>1610</v>
      </c>
      <c r="C2775" s="44" t="s">
        <v>1293</v>
      </c>
    </row>
    <row r="2776" ht="19.5" customHeight="1">
      <c r="A2776" s="44" t="s">
        <v>192</v>
      </c>
      <c r="B2776" s="44" t="s">
        <v>1610</v>
      </c>
      <c r="C2776" s="44" t="s">
        <v>1325</v>
      </c>
    </row>
    <row r="2777" ht="19.5" customHeight="1">
      <c r="A2777" s="44" t="s">
        <v>192</v>
      </c>
      <c r="B2777" s="44" t="s">
        <v>1610</v>
      </c>
      <c r="C2777" s="44" t="s">
        <v>1376</v>
      </c>
    </row>
    <row r="2778" ht="19.5" customHeight="1">
      <c r="A2778" s="44" t="s">
        <v>192</v>
      </c>
      <c r="B2778" s="44" t="s">
        <v>1610</v>
      </c>
      <c r="C2778" s="44" t="s">
        <v>1378</v>
      </c>
    </row>
    <row r="2779" ht="19.5" customHeight="1">
      <c r="A2779" s="44" t="s">
        <v>192</v>
      </c>
      <c r="B2779" s="44" t="s">
        <v>1610</v>
      </c>
      <c r="C2779" s="44" t="s">
        <v>1380</v>
      </c>
    </row>
    <row r="2780" ht="19.5" customHeight="1">
      <c r="A2780" s="44" t="s">
        <v>192</v>
      </c>
      <c r="B2780" s="44" t="s">
        <v>1610</v>
      </c>
      <c r="C2780" s="44" t="s">
        <v>1381</v>
      </c>
    </row>
    <row r="2781" ht="19.5" customHeight="1">
      <c r="A2781" s="44" t="s">
        <v>192</v>
      </c>
      <c r="B2781" s="44" t="s">
        <v>1610</v>
      </c>
      <c r="C2781" s="44" t="s">
        <v>1382</v>
      </c>
    </row>
    <row r="2782" ht="19.5" customHeight="1">
      <c r="A2782" s="44" t="s">
        <v>192</v>
      </c>
      <c r="B2782" s="44" t="s">
        <v>1610</v>
      </c>
      <c r="C2782" s="44" t="s">
        <v>1383</v>
      </c>
    </row>
    <row r="2783" ht="19.5" customHeight="1">
      <c r="A2783" s="44" t="s">
        <v>192</v>
      </c>
      <c r="B2783" s="44" t="s">
        <v>1610</v>
      </c>
      <c r="C2783" s="44" t="s">
        <v>1384</v>
      </c>
    </row>
    <row r="2784" ht="19.5" customHeight="1">
      <c r="A2784" s="44" t="s">
        <v>192</v>
      </c>
      <c r="B2784" s="44" t="s">
        <v>1610</v>
      </c>
      <c r="C2784" s="44" t="s">
        <v>1385</v>
      </c>
    </row>
    <row r="2785" ht="19.5" customHeight="1">
      <c r="A2785" s="44" t="s">
        <v>192</v>
      </c>
      <c r="B2785" s="44" t="s">
        <v>1610</v>
      </c>
      <c r="C2785" s="44" t="s">
        <v>1386</v>
      </c>
    </row>
    <row r="2786" ht="19.5" customHeight="1">
      <c r="A2786" s="44" t="s">
        <v>192</v>
      </c>
      <c r="B2786" s="44" t="s">
        <v>1610</v>
      </c>
      <c r="C2786" s="44" t="s">
        <v>1387</v>
      </c>
    </row>
    <row r="2787" ht="19.5" customHeight="1">
      <c r="A2787" s="44" t="s">
        <v>192</v>
      </c>
      <c r="B2787" s="44" t="s">
        <v>1610</v>
      </c>
      <c r="C2787" s="44" t="s">
        <v>1388</v>
      </c>
    </row>
    <row r="2788" ht="19.5" customHeight="1">
      <c r="A2788" s="44" t="s">
        <v>192</v>
      </c>
      <c r="B2788" s="44" t="s">
        <v>1610</v>
      </c>
      <c r="C2788" s="44" t="s">
        <v>1389</v>
      </c>
    </row>
    <row r="2789" ht="19.5" customHeight="1">
      <c r="A2789" s="44" t="s">
        <v>192</v>
      </c>
      <c r="B2789" s="44" t="s">
        <v>1610</v>
      </c>
      <c r="C2789" s="44" t="s">
        <v>1390</v>
      </c>
    </row>
    <row r="2790" ht="19.5" customHeight="1">
      <c r="A2790" s="44" t="s">
        <v>192</v>
      </c>
      <c r="B2790" s="44" t="s">
        <v>1610</v>
      </c>
      <c r="C2790" s="44" t="s">
        <v>1391</v>
      </c>
    </row>
    <row r="2791" ht="19.5" customHeight="1">
      <c r="A2791" s="44" t="s">
        <v>192</v>
      </c>
      <c r="B2791" s="44" t="s">
        <v>1610</v>
      </c>
      <c r="C2791" s="44" t="s">
        <v>1393</v>
      </c>
    </row>
    <row r="2792" ht="19.5" customHeight="1">
      <c r="A2792" s="44" t="s">
        <v>192</v>
      </c>
      <c r="B2792" s="44" t="s">
        <v>1610</v>
      </c>
      <c r="C2792" s="44" t="s">
        <v>1394</v>
      </c>
    </row>
    <row r="2793" ht="19.5" customHeight="1">
      <c r="A2793" s="44" t="s">
        <v>192</v>
      </c>
      <c r="B2793" s="44" t="s">
        <v>1610</v>
      </c>
      <c r="C2793" s="44" t="s">
        <v>1395</v>
      </c>
    </row>
    <row r="2794" ht="19.5" customHeight="1">
      <c r="A2794" s="44" t="s">
        <v>192</v>
      </c>
      <c r="B2794" s="44" t="s">
        <v>1610</v>
      </c>
      <c r="C2794" s="44" t="s">
        <v>1396</v>
      </c>
    </row>
    <row r="2795" ht="19.5" customHeight="1">
      <c r="A2795" s="44" t="s">
        <v>192</v>
      </c>
      <c r="B2795" s="44" t="s">
        <v>1610</v>
      </c>
      <c r="C2795" s="44" t="s">
        <v>1397</v>
      </c>
    </row>
    <row r="2796" ht="19.5" customHeight="1">
      <c r="A2796" s="44" t="s">
        <v>192</v>
      </c>
      <c r="B2796" s="44" t="s">
        <v>1610</v>
      </c>
      <c r="C2796" s="44" t="s">
        <v>1398</v>
      </c>
    </row>
    <row r="2797" ht="19.5" customHeight="1">
      <c r="A2797" s="44" t="s">
        <v>192</v>
      </c>
      <c r="B2797" s="44" t="s">
        <v>1610</v>
      </c>
      <c r="C2797" s="44" t="s">
        <v>1399</v>
      </c>
    </row>
    <row r="2798" ht="19.5" customHeight="1">
      <c r="A2798" s="44" t="s">
        <v>192</v>
      </c>
      <c r="B2798" s="44" t="s">
        <v>1610</v>
      </c>
      <c r="C2798" s="44" t="s">
        <v>1400</v>
      </c>
    </row>
    <row r="2799" ht="19.5" customHeight="1">
      <c r="A2799" s="44" t="s">
        <v>192</v>
      </c>
      <c r="B2799" s="44" t="s">
        <v>1610</v>
      </c>
      <c r="C2799" s="44" t="s">
        <v>1401</v>
      </c>
    </row>
    <row r="2800" ht="19.5" customHeight="1">
      <c r="A2800" s="44" t="s">
        <v>192</v>
      </c>
      <c r="B2800" s="44" t="s">
        <v>1610</v>
      </c>
      <c r="C2800" s="44" t="s">
        <v>1402</v>
      </c>
    </row>
    <row r="2801" ht="19.5" customHeight="1">
      <c r="A2801" s="44" t="s">
        <v>192</v>
      </c>
      <c r="B2801" s="44" t="s">
        <v>1610</v>
      </c>
      <c r="C2801" s="44" t="s">
        <v>1328</v>
      </c>
    </row>
    <row r="2802" ht="19.5" customHeight="1">
      <c r="A2802" s="44" t="s">
        <v>192</v>
      </c>
      <c r="B2802" s="44" t="s">
        <v>1610</v>
      </c>
      <c r="C2802" s="44" t="s">
        <v>1330</v>
      </c>
    </row>
    <row r="2803" ht="19.5" customHeight="1">
      <c r="A2803" s="44" t="s">
        <v>192</v>
      </c>
      <c r="B2803" s="44" t="s">
        <v>1610</v>
      </c>
      <c r="C2803" s="44" t="s">
        <v>1331</v>
      </c>
    </row>
    <row r="2804" ht="19.5" customHeight="1">
      <c r="A2804" s="44" t="s">
        <v>192</v>
      </c>
      <c r="B2804" s="44" t="s">
        <v>1610</v>
      </c>
      <c r="C2804" s="44" t="s">
        <v>1332</v>
      </c>
    </row>
    <row r="2805" ht="19.5" customHeight="1">
      <c r="A2805" s="44" t="s">
        <v>192</v>
      </c>
      <c r="B2805" s="44" t="s">
        <v>1610</v>
      </c>
      <c r="C2805" s="44" t="s">
        <v>1333</v>
      </c>
    </row>
    <row r="2806" ht="19.5" customHeight="1">
      <c r="A2806" s="44" t="s">
        <v>192</v>
      </c>
      <c r="B2806" s="44" t="s">
        <v>1610</v>
      </c>
      <c r="C2806" s="44" t="s">
        <v>1334</v>
      </c>
    </row>
    <row r="2807" ht="19.5" customHeight="1">
      <c r="A2807" s="44" t="s">
        <v>192</v>
      </c>
      <c r="B2807" s="44" t="s">
        <v>1610</v>
      </c>
      <c r="C2807" s="44" t="s">
        <v>1335</v>
      </c>
    </row>
    <row r="2808" ht="19.5" customHeight="1">
      <c r="A2808" s="44" t="s">
        <v>192</v>
      </c>
      <c r="B2808" s="44" t="s">
        <v>1610</v>
      </c>
      <c r="C2808" s="44" t="s">
        <v>1337</v>
      </c>
    </row>
    <row r="2809" ht="19.5" customHeight="1">
      <c r="A2809" s="44" t="s">
        <v>192</v>
      </c>
      <c r="B2809" s="44" t="s">
        <v>1610</v>
      </c>
      <c r="C2809" s="44" t="s">
        <v>1339</v>
      </c>
    </row>
    <row r="2810" ht="19.5" customHeight="1">
      <c r="A2810" s="44" t="s">
        <v>192</v>
      </c>
      <c r="B2810" s="44" t="s">
        <v>1610</v>
      </c>
      <c r="C2810" s="44" t="s">
        <v>1341</v>
      </c>
    </row>
    <row r="2811" ht="19.5" customHeight="1">
      <c r="A2811" s="44" t="s">
        <v>192</v>
      </c>
      <c r="B2811" s="44" t="s">
        <v>1610</v>
      </c>
      <c r="C2811" s="44" t="s">
        <v>1342</v>
      </c>
    </row>
    <row r="2812" ht="19.5" customHeight="1">
      <c r="A2812" s="44" t="s">
        <v>192</v>
      </c>
      <c r="B2812" s="44" t="s">
        <v>1610</v>
      </c>
      <c r="C2812" s="44" t="s">
        <v>1349</v>
      </c>
    </row>
    <row r="2813" ht="19.5" customHeight="1">
      <c r="A2813" s="44" t="s">
        <v>192</v>
      </c>
      <c r="B2813" s="44" t="s">
        <v>1610</v>
      </c>
      <c r="C2813" s="44" t="s">
        <v>1350</v>
      </c>
    </row>
    <row r="2814" ht="19.5" customHeight="1">
      <c r="A2814" s="44" t="s">
        <v>192</v>
      </c>
      <c r="B2814" s="44" t="s">
        <v>1610</v>
      </c>
      <c r="C2814" s="44" t="s">
        <v>1351</v>
      </c>
    </row>
    <row r="2815" ht="19.5" customHeight="1">
      <c r="A2815" s="44" t="s">
        <v>192</v>
      </c>
      <c r="B2815" s="44" t="s">
        <v>1610</v>
      </c>
      <c r="C2815" s="44" t="s">
        <v>1352</v>
      </c>
    </row>
    <row r="2816" ht="19.5" customHeight="1">
      <c r="A2816" s="44" t="s">
        <v>192</v>
      </c>
      <c r="B2816" s="44" t="s">
        <v>1610</v>
      </c>
      <c r="C2816" s="44" t="s">
        <v>1353</v>
      </c>
    </row>
    <row r="2817" ht="19.5" customHeight="1">
      <c r="A2817" s="44" t="s">
        <v>192</v>
      </c>
      <c r="B2817" s="44" t="s">
        <v>1610</v>
      </c>
      <c r="C2817" s="44" t="s">
        <v>981</v>
      </c>
    </row>
    <row r="2818" ht="19.5" customHeight="1">
      <c r="A2818" s="44" t="s">
        <v>192</v>
      </c>
      <c r="B2818" s="44" t="s">
        <v>1610</v>
      </c>
      <c r="C2818" s="44" t="s">
        <v>982</v>
      </c>
    </row>
    <row r="2819" ht="19.5" customHeight="1">
      <c r="A2819" s="44" t="s">
        <v>192</v>
      </c>
      <c r="B2819" s="44" t="s">
        <v>1610</v>
      </c>
      <c r="C2819" s="44" t="s">
        <v>1426</v>
      </c>
    </row>
    <row r="2820" ht="19.5" customHeight="1">
      <c r="A2820" s="44" t="s">
        <v>192</v>
      </c>
      <c r="B2820" s="44" t="s">
        <v>1610</v>
      </c>
      <c r="C2820" s="44" t="s">
        <v>1427</v>
      </c>
    </row>
    <row r="2821" ht="19.5" customHeight="1">
      <c r="A2821" s="44" t="s">
        <v>192</v>
      </c>
      <c r="B2821" s="44" t="s">
        <v>1610</v>
      </c>
      <c r="C2821" s="44" t="s">
        <v>1428</v>
      </c>
    </row>
    <row r="2822" ht="19.5" customHeight="1">
      <c r="A2822" s="44" t="s">
        <v>192</v>
      </c>
      <c r="B2822" s="44" t="s">
        <v>1610</v>
      </c>
      <c r="C2822" s="44" t="s">
        <v>1429</v>
      </c>
    </row>
    <row r="2823" ht="19.5" customHeight="1">
      <c r="A2823" s="44" t="s">
        <v>192</v>
      </c>
      <c r="B2823" s="44" t="s">
        <v>1610</v>
      </c>
      <c r="C2823" s="44" t="s">
        <v>1430</v>
      </c>
    </row>
    <row r="2824" ht="19.5" customHeight="1">
      <c r="A2824" s="44" t="s">
        <v>192</v>
      </c>
      <c r="B2824" s="44" t="s">
        <v>1610</v>
      </c>
      <c r="C2824" s="44" t="s">
        <v>1431</v>
      </c>
    </row>
    <row r="2825" ht="19.5" customHeight="1">
      <c r="A2825" s="44" t="s">
        <v>192</v>
      </c>
      <c r="B2825" s="44" t="s">
        <v>1610</v>
      </c>
      <c r="C2825" s="44" t="s">
        <v>1432</v>
      </c>
    </row>
    <row r="2826" ht="19.5" customHeight="1">
      <c r="A2826" s="44" t="s">
        <v>192</v>
      </c>
      <c r="B2826" s="44" t="s">
        <v>1610</v>
      </c>
      <c r="C2826" s="44" t="s">
        <v>1433</v>
      </c>
    </row>
    <row r="2827" ht="19.5" customHeight="1">
      <c r="A2827" s="44" t="s">
        <v>192</v>
      </c>
      <c r="B2827" s="44" t="s">
        <v>1610</v>
      </c>
      <c r="C2827" s="44" t="s">
        <v>985</v>
      </c>
    </row>
    <row r="2828" ht="19.5" customHeight="1">
      <c r="A2828" s="44" t="s">
        <v>192</v>
      </c>
      <c r="B2828" s="44" t="s">
        <v>1610</v>
      </c>
      <c r="C2828" s="44" t="s">
        <v>986</v>
      </c>
    </row>
    <row r="2829" ht="19.5" customHeight="1">
      <c r="A2829" s="44" t="s">
        <v>192</v>
      </c>
      <c r="B2829" s="44" t="s">
        <v>1610</v>
      </c>
      <c r="C2829" s="44" t="s">
        <v>1458</v>
      </c>
    </row>
    <row r="2830" ht="19.5" customHeight="1">
      <c r="A2830" s="44" t="s">
        <v>192</v>
      </c>
      <c r="B2830" s="44" t="s">
        <v>1610</v>
      </c>
      <c r="C2830" s="44" t="s">
        <v>1460</v>
      </c>
    </row>
    <row r="2831" ht="19.5" customHeight="1">
      <c r="A2831" s="44" t="s">
        <v>192</v>
      </c>
      <c r="B2831" s="44" t="s">
        <v>1610</v>
      </c>
      <c r="C2831" s="44" t="s">
        <v>1461</v>
      </c>
    </row>
    <row r="2832" ht="19.5" customHeight="1">
      <c r="A2832" s="44" t="s">
        <v>192</v>
      </c>
      <c r="B2832" s="44" t="s">
        <v>1610</v>
      </c>
      <c r="C2832" s="44" t="s">
        <v>1462</v>
      </c>
    </row>
    <row r="2833" ht="19.5" customHeight="1">
      <c r="A2833" s="44" t="s">
        <v>192</v>
      </c>
      <c r="B2833" s="44" t="s">
        <v>1610</v>
      </c>
      <c r="C2833" s="44" t="s">
        <v>1468</v>
      </c>
    </row>
    <row r="2834" ht="19.5" customHeight="1">
      <c r="A2834" s="44" t="s">
        <v>192</v>
      </c>
      <c r="B2834" s="44" t="s">
        <v>1610</v>
      </c>
      <c r="C2834" s="44" t="s">
        <v>1469</v>
      </c>
    </row>
    <row r="2835" ht="19.5" customHeight="1">
      <c r="A2835" s="44" t="s">
        <v>192</v>
      </c>
      <c r="B2835" s="44" t="s">
        <v>1610</v>
      </c>
      <c r="C2835" s="44" t="s">
        <v>1471</v>
      </c>
    </row>
    <row r="2836" ht="19.5" customHeight="1">
      <c r="A2836" s="44" t="s">
        <v>192</v>
      </c>
      <c r="B2836" s="44" t="s">
        <v>1610</v>
      </c>
      <c r="C2836" s="44" t="s">
        <v>1474</v>
      </c>
    </row>
    <row r="2837" ht="19.5" customHeight="1">
      <c r="A2837" s="44" t="s">
        <v>192</v>
      </c>
      <c r="B2837" s="44" t="s">
        <v>1610</v>
      </c>
      <c r="C2837" s="44" t="s">
        <v>1475</v>
      </c>
    </row>
    <row r="2838" ht="19.5" customHeight="1">
      <c r="A2838" s="44" t="s">
        <v>192</v>
      </c>
      <c r="B2838" s="44" t="s">
        <v>1610</v>
      </c>
      <c r="C2838" s="44" t="s">
        <v>1476</v>
      </c>
    </row>
    <row r="2839" ht="19.5" customHeight="1">
      <c r="A2839" s="44" t="s">
        <v>192</v>
      </c>
      <c r="B2839" s="44" t="s">
        <v>1610</v>
      </c>
      <c r="C2839" s="44" t="s">
        <v>1477</v>
      </c>
    </row>
    <row r="2840" ht="19.5" customHeight="1">
      <c r="A2840" s="44" t="s">
        <v>192</v>
      </c>
      <c r="B2840" s="44" t="s">
        <v>1610</v>
      </c>
      <c r="C2840" s="44" t="s">
        <v>1483</v>
      </c>
    </row>
    <row r="2841" ht="19.5" customHeight="1">
      <c r="A2841" s="44" t="s">
        <v>192</v>
      </c>
      <c r="B2841" s="44" t="s">
        <v>1610</v>
      </c>
      <c r="C2841" s="44" t="s">
        <v>1484</v>
      </c>
    </row>
    <row r="2842" ht="19.5" customHeight="1">
      <c r="A2842" s="44" t="s">
        <v>192</v>
      </c>
      <c r="B2842" s="44" t="s">
        <v>1610</v>
      </c>
      <c r="C2842" s="44" t="s">
        <v>1485</v>
      </c>
    </row>
    <row r="2843" ht="19.5" customHeight="1">
      <c r="A2843" s="44" t="s">
        <v>192</v>
      </c>
      <c r="B2843" s="44" t="s">
        <v>1610</v>
      </c>
      <c r="C2843" s="44" t="s">
        <v>1486</v>
      </c>
    </row>
    <row r="2844" ht="19.5" customHeight="1">
      <c r="A2844" s="44" t="s">
        <v>192</v>
      </c>
      <c r="B2844" s="44" t="s">
        <v>1610</v>
      </c>
      <c r="C2844" s="44" t="s">
        <v>1487</v>
      </c>
    </row>
    <row r="2845" ht="19.5" customHeight="1">
      <c r="A2845" s="44" t="s">
        <v>192</v>
      </c>
      <c r="B2845" s="44" t="s">
        <v>1610</v>
      </c>
      <c r="C2845" s="44" t="s">
        <v>1490</v>
      </c>
    </row>
    <row r="2846" ht="19.5" customHeight="1">
      <c r="A2846" s="44" t="s">
        <v>192</v>
      </c>
      <c r="B2846" s="44" t="s">
        <v>1610</v>
      </c>
      <c r="C2846" s="44" t="s">
        <v>1491</v>
      </c>
    </row>
    <row r="2847" ht="19.5" customHeight="1">
      <c r="A2847" s="44" t="s">
        <v>192</v>
      </c>
      <c r="B2847" s="44" t="s">
        <v>1610</v>
      </c>
      <c r="C2847" s="44" t="s">
        <v>1492</v>
      </c>
    </row>
    <row r="2848" ht="19.5" customHeight="1">
      <c r="A2848" s="44" t="s">
        <v>192</v>
      </c>
      <c r="B2848" s="44" t="s">
        <v>1610</v>
      </c>
      <c r="C2848" s="44" t="s">
        <v>1493</v>
      </c>
    </row>
    <row r="2849" ht="19.5" customHeight="1">
      <c r="A2849" s="44" t="s">
        <v>192</v>
      </c>
      <c r="B2849" s="44" t="s">
        <v>1610</v>
      </c>
      <c r="C2849" s="44" t="s">
        <v>1355</v>
      </c>
    </row>
    <row r="2850" ht="19.5" customHeight="1">
      <c r="A2850" s="44" t="s">
        <v>192</v>
      </c>
      <c r="B2850" s="44" t="s">
        <v>1610</v>
      </c>
      <c r="C2850" s="44" t="s">
        <v>1356</v>
      </c>
    </row>
    <row r="2851" ht="19.5" customHeight="1">
      <c r="A2851" s="44" t="s">
        <v>192</v>
      </c>
      <c r="B2851" s="44" t="s">
        <v>1610</v>
      </c>
      <c r="C2851" s="44" t="s">
        <v>1358</v>
      </c>
    </row>
    <row r="2852" ht="19.5" customHeight="1">
      <c r="A2852" s="44" t="s">
        <v>192</v>
      </c>
      <c r="B2852" s="44" t="s">
        <v>1610</v>
      </c>
      <c r="C2852" s="44" t="s">
        <v>1363</v>
      </c>
    </row>
    <row r="2853" ht="19.5" customHeight="1">
      <c r="A2853" s="44" t="s">
        <v>192</v>
      </c>
      <c r="B2853" s="44" t="s">
        <v>1610</v>
      </c>
      <c r="C2853" s="44" t="s">
        <v>1516</v>
      </c>
    </row>
    <row r="2854" ht="19.5" customHeight="1">
      <c r="A2854" s="44" t="s">
        <v>192</v>
      </c>
      <c r="B2854" s="44" t="s">
        <v>1610</v>
      </c>
      <c r="C2854" s="44" t="s">
        <v>1530</v>
      </c>
    </row>
    <row r="2855" ht="19.5" customHeight="1">
      <c r="A2855" s="44" t="s">
        <v>192</v>
      </c>
      <c r="B2855" s="44" t="s">
        <v>1610</v>
      </c>
      <c r="C2855" s="44" t="s">
        <v>1531</v>
      </c>
    </row>
    <row r="2856" ht="19.5" customHeight="1">
      <c r="A2856" s="44" t="s">
        <v>192</v>
      </c>
      <c r="B2856" s="44" t="s">
        <v>1610</v>
      </c>
      <c r="C2856" s="44" t="s">
        <v>1534</v>
      </c>
    </row>
    <row r="2857" ht="19.5" customHeight="1">
      <c r="A2857" s="44" t="s">
        <v>192</v>
      </c>
      <c r="B2857" s="44" t="s">
        <v>1611</v>
      </c>
      <c r="C2857" s="44" t="s">
        <v>1434</v>
      </c>
    </row>
    <row r="2858" ht="19.5" customHeight="1">
      <c r="A2858" s="44" t="s">
        <v>192</v>
      </c>
      <c r="B2858" s="44" t="s">
        <v>1611</v>
      </c>
      <c r="C2858" s="44" t="s">
        <v>1451</v>
      </c>
    </row>
    <row r="2859" ht="19.5" customHeight="1">
      <c r="A2859" s="44" t="s">
        <v>192</v>
      </c>
      <c r="B2859" s="44" t="s">
        <v>1611</v>
      </c>
      <c r="C2859" s="44" t="s">
        <v>1457</v>
      </c>
    </row>
    <row r="2860" ht="19.5" customHeight="1">
      <c r="A2860" s="44" t="s">
        <v>192</v>
      </c>
      <c r="B2860" s="44" t="s">
        <v>1611</v>
      </c>
      <c r="C2860" s="44" t="s">
        <v>1472</v>
      </c>
    </row>
    <row r="2861" ht="19.5" customHeight="1">
      <c r="A2861" s="44" t="s">
        <v>192</v>
      </c>
      <c r="B2861" s="44" t="s">
        <v>1611</v>
      </c>
      <c r="C2861" s="44" t="s">
        <v>1473</v>
      </c>
    </row>
    <row r="2862" ht="19.5" customHeight="1">
      <c r="A2862" s="44" t="s">
        <v>192</v>
      </c>
      <c r="B2862" s="44" t="s">
        <v>1611</v>
      </c>
      <c r="C2862" s="44" t="s">
        <v>1478</v>
      </c>
    </row>
    <row r="2863" ht="19.5" customHeight="1">
      <c r="A2863" s="44" t="s">
        <v>192</v>
      </c>
      <c r="B2863" s="44" t="s">
        <v>1611</v>
      </c>
      <c r="C2863" s="44" t="s">
        <v>1479</v>
      </c>
    </row>
    <row r="2864" ht="19.5" customHeight="1">
      <c r="A2864" s="44" t="s">
        <v>192</v>
      </c>
      <c r="B2864" s="44" t="s">
        <v>1611</v>
      </c>
      <c r="C2864" s="44" t="s">
        <v>1480</v>
      </c>
    </row>
    <row r="2865" ht="19.5" customHeight="1">
      <c r="A2865" s="44" t="s">
        <v>192</v>
      </c>
      <c r="B2865" s="44" t="s">
        <v>1611</v>
      </c>
      <c r="C2865" s="44" t="s">
        <v>1481</v>
      </c>
    </row>
    <row r="2866" ht="19.5" customHeight="1">
      <c r="A2866" s="44" t="s">
        <v>192</v>
      </c>
      <c r="B2866" s="44" t="s">
        <v>1611</v>
      </c>
      <c r="C2866" s="44" t="s">
        <v>1482</v>
      </c>
    </row>
    <row r="2867" ht="19.5" customHeight="1">
      <c r="A2867" s="44" t="s">
        <v>192</v>
      </c>
      <c r="B2867" s="44" t="s">
        <v>1611</v>
      </c>
      <c r="C2867" s="44" t="s">
        <v>1488</v>
      </c>
    </row>
    <row r="2868" ht="19.5" customHeight="1">
      <c r="A2868" s="44" t="s">
        <v>192</v>
      </c>
      <c r="B2868" s="44" t="s">
        <v>1611</v>
      </c>
      <c r="C2868" s="44" t="s">
        <v>1489</v>
      </c>
    </row>
    <row r="2869" ht="19.5" customHeight="1">
      <c r="A2869" s="44" t="s">
        <v>192</v>
      </c>
      <c r="B2869" s="44" t="s">
        <v>1611</v>
      </c>
      <c r="C2869" s="44" t="s">
        <v>1494</v>
      </c>
    </row>
    <row r="2870" ht="19.5" customHeight="1">
      <c r="A2870" s="44" t="s">
        <v>192</v>
      </c>
      <c r="B2870" s="44" t="s">
        <v>1611</v>
      </c>
      <c r="C2870" s="44" t="s">
        <v>1495</v>
      </c>
    </row>
    <row r="2871" ht="19.5" customHeight="1">
      <c r="A2871" s="44" t="s">
        <v>192</v>
      </c>
      <c r="B2871" s="44" t="s">
        <v>1611</v>
      </c>
      <c r="C2871" s="44" t="s">
        <v>1496</v>
      </c>
    </row>
    <row r="2872" ht="19.5" customHeight="1">
      <c r="A2872" s="44" t="s">
        <v>192</v>
      </c>
      <c r="B2872" s="44" t="s">
        <v>1611</v>
      </c>
      <c r="C2872" s="44" t="s">
        <v>1497</v>
      </c>
    </row>
    <row r="2873" ht="19.5" customHeight="1">
      <c r="A2873" s="44" t="s">
        <v>192</v>
      </c>
      <c r="B2873" s="44" t="s">
        <v>1611</v>
      </c>
      <c r="C2873" s="44" t="s">
        <v>1498</v>
      </c>
    </row>
    <row r="2874" ht="19.5" customHeight="1">
      <c r="A2874" s="44" t="s">
        <v>192</v>
      </c>
      <c r="B2874" s="44" t="s">
        <v>1611</v>
      </c>
      <c r="C2874" s="44" t="s">
        <v>1504</v>
      </c>
    </row>
    <row r="2875" ht="19.5" customHeight="1">
      <c r="A2875" s="44" t="s">
        <v>192</v>
      </c>
      <c r="B2875" s="44" t="s">
        <v>1611</v>
      </c>
      <c r="C2875" s="44" t="s">
        <v>1505</v>
      </c>
    </row>
    <row r="2876" ht="19.5" customHeight="1">
      <c r="A2876" s="44" t="s">
        <v>192</v>
      </c>
      <c r="B2876" s="44" t="s">
        <v>1612</v>
      </c>
      <c r="C2876" s="44" t="s">
        <v>576</v>
      </c>
    </row>
    <row r="2877" ht="19.5" customHeight="1">
      <c r="A2877" s="44" t="s">
        <v>192</v>
      </c>
      <c r="B2877" s="44" t="s">
        <v>1612</v>
      </c>
      <c r="C2877" s="44" t="s">
        <v>578</v>
      </c>
    </row>
    <row r="2878" ht="19.5" customHeight="1">
      <c r="A2878" s="44" t="s">
        <v>192</v>
      </c>
      <c r="B2878" s="44" t="s">
        <v>1612</v>
      </c>
      <c r="C2878" s="44" t="s">
        <v>585</v>
      </c>
    </row>
    <row r="2879" ht="19.5" customHeight="1">
      <c r="A2879" s="44" t="s">
        <v>192</v>
      </c>
      <c r="B2879" s="44" t="s">
        <v>1612</v>
      </c>
      <c r="C2879" s="44" t="s">
        <v>588</v>
      </c>
    </row>
    <row r="2880" ht="19.5" customHeight="1">
      <c r="A2880" s="44" t="s">
        <v>192</v>
      </c>
      <c r="B2880" s="44" t="s">
        <v>1612</v>
      </c>
      <c r="C2880" s="44" t="s">
        <v>590</v>
      </c>
    </row>
    <row r="2881" ht="19.5" customHeight="1">
      <c r="A2881" s="44" t="s">
        <v>192</v>
      </c>
      <c r="B2881" s="44" t="s">
        <v>1612</v>
      </c>
      <c r="C2881" s="44" t="s">
        <v>604</v>
      </c>
    </row>
    <row r="2882" ht="19.5" customHeight="1">
      <c r="A2882" s="44" t="s">
        <v>192</v>
      </c>
      <c r="B2882" s="44" t="s">
        <v>1612</v>
      </c>
      <c r="C2882" s="44" t="s">
        <v>605</v>
      </c>
    </row>
    <row r="2883" ht="19.5" customHeight="1">
      <c r="A2883" s="44" t="s">
        <v>192</v>
      </c>
      <c r="B2883" s="44" t="s">
        <v>1612</v>
      </c>
      <c r="C2883" s="44" t="s">
        <v>608</v>
      </c>
    </row>
    <row r="2884" ht="19.5" customHeight="1">
      <c r="A2884" s="44" t="s">
        <v>192</v>
      </c>
      <c r="B2884" s="44" t="s">
        <v>1612</v>
      </c>
      <c r="C2884" s="44" t="s">
        <v>611</v>
      </c>
    </row>
    <row r="2885" ht="19.5" customHeight="1">
      <c r="A2885" s="44" t="s">
        <v>192</v>
      </c>
      <c r="B2885" s="44" t="s">
        <v>1612</v>
      </c>
      <c r="C2885" s="44" t="s">
        <v>612</v>
      </c>
    </row>
    <row r="2886" ht="19.5" customHeight="1">
      <c r="A2886" s="44" t="s">
        <v>192</v>
      </c>
      <c r="B2886" s="44" t="s">
        <v>1612</v>
      </c>
      <c r="C2886" s="44" t="s">
        <v>615</v>
      </c>
    </row>
    <row r="2887" ht="19.5" customHeight="1">
      <c r="A2887" s="44" t="s">
        <v>192</v>
      </c>
      <c r="B2887" s="44" t="s">
        <v>1612</v>
      </c>
      <c r="C2887" s="44" t="s">
        <v>619</v>
      </c>
    </row>
    <row r="2888" ht="19.5" customHeight="1">
      <c r="A2888" s="44" t="s">
        <v>192</v>
      </c>
      <c r="B2888" s="44" t="s">
        <v>1612</v>
      </c>
      <c r="C2888" s="44" t="s">
        <v>620</v>
      </c>
    </row>
    <row r="2889" ht="19.5" customHeight="1">
      <c r="A2889" s="44" t="s">
        <v>192</v>
      </c>
      <c r="B2889" s="44" t="s">
        <v>1612</v>
      </c>
      <c r="C2889" s="44" t="s">
        <v>677</v>
      </c>
    </row>
    <row r="2890" ht="19.5" customHeight="1">
      <c r="A2890" s="44" t="s">
        <v>192</v>
      </c>
      <c r="B2890" s="44" t="s">
        <v>1612</v>
      </c>
      <c r="C2890" s="44" t="s">
        <v>681</v>
      </c>
    </row>
    <row r="2891" ht="19.5" customHeight="1">
      <c r="A2891" s="44" t="s">
        <v>192</v>
      </c>
      <c r="B2891" s="44" t="s">
        <v>1612</v>
      </c>
      <c r="C2891" s="44" t="s">
        <v>683</v>
      </c>
    </row>
    <row r="2892" ht="19.5" customHeight="1">
      <c r="A2892" s="44" t="s">
        <v>192</v>
      </c>
      <c r="B2892" s="44" t="s">
        <v>1612</v>
      </c>
      <c r="C2892" s="44" t="s">
        <v>338</v>
      </c>
    </row>
    <row r="2893" ht="19.5" customHeight="1">
      <c r="A2893" s="44" t="s">
        <v>192</v>
      </c>
      <c r="B2893" s="44" t="s">
        <v>1612</v>
      </c>
      <c r="C2893" s="44" t="s">
        <v>695</v>
      </c>
    </row>
    <row r="2894" ht="19.5" customHeight="1">
      <c r="A2894" s="44" t="s">
        <v>192</v>
      </c>
      <c r="B2894" s="44" t="s">
        <v>1612</v>
      </c>
      <c r="C2894" s="44" t="s">
        <v>696</v>
      </c>
    </row>
    <row r="2895" ht="19.5" customHeight="1">
      <c r="A2895" s="44" t="s">
        <v>192</v>
      </c>
      <c r="B2895" s="44" t="s">
        <v>1612</v>
      </c>
      <c r="C2895" s="44" t="s">
        <v>224</v>
      </c>
    </row>
    <row r="2896" ht="19.5" customHeight="1">
      <c r="A2896" s="44" t="s">
        <v>192</v>
      </c>
      <c r="B2896" s="44" t="s">
        <v>1612</v>
      </c>
      <c r="C2896" s="44" t="s">
        <v>720</v>
      </c>
    </row>
    <row r="2897" ht="19.5" customHeight="1">
      <c r="A2897" s="44" t="s">
        <v>192</v>
      </c>
      <c r="B2897" s="44" t="s">
        <v>1612</v>
      </c>
      <c r="C2897" s="44" t="s">
        <v>726</v>
      </c>
    </row>
    <row r="2898" ht="19.5" customHeight="1">
      <c r="A2898" s="44" t="s">
        <v>192</v>
      </c>
      <c r="B2898" s="44" t="s">
        <v>1612</v>
      </c>
      <c r="C2898" s="44" t="s">
        <v>727</v>
      </c>
    </row>
    <row r="2899" ht="19.5" customHeight="1">
      <c r="A2899" s="44" t="s">
        <v>192</v>
      </c>
      <c r="B2899" s="44" t="s">
        <v>1612</v>
      </c>
      <c r="C2899" s="44" t="s">
        <v>729</v>
      </c>
    </row>
    <row r="2900" ht="19.5" customHeight="1">
      <c r="A2900" s="44" t="s">
        <v>192</v>
      </c>
      <c r="B2900" s="44" t="s">
        <v>1612</v>
      </c>
      <c r="C2900" s="44" t="s">
        <v>734</v>
      </c>
    </row>
    <row r="2901" ht="19.5" customHeight="1">
      <c r="A2901" s="44" t="s">
        <v>192</v>
      </c>
      <c r="B2901" s="44" t="s">
        <v>1612</v>
      </c>
      <c r="C2901" s="44" t="s">
        <v>735</v>
      </c>
    </row>
    <row r="2902" ht="19.5" customHeight="1">
      <c r="A2902" s="44" t="s">
        <v>192</v>
      </c>
      <c r="B2902" s="44" t="s">
        <v>1612</v>
      </c>
      <c r="C2902" s="44" t="s">
        <v>738</v>
      </c>
    </row>
    <row r="2903" ht="19.5" customHeight="1">
      <c r="A2903" s="44" t="s">
        <v>192</v>
      </c>
      <c r="B2903" s="44" t="s">
        <v>1612</v>
      </c>
      <c r="C2903" s="44" t="s">
        <v>740</v>
      </c>
    </row>
    <row r="2904" ht="19.5" customHeight="1">
      <c r="A2904" s="44" t="s">
        <v>192</v>
      </c>
      <c r="B2904" s="44" t="s">
        <v>1612</v>
      </c>
      <c r="C2904" s="44" t="s">
        <v>741</v>
      </c>
    </row>
    <row r="2905" ht="19.5" customHeight="1">
      <c r="A2905" s="44" t="s">
        <v>192</v>
      </c>
      <c r="B2905" s="44" t="s">
        <v>1612</v>
      </c>
      <c r="C2905" s="44" t="s">
        <v>748</v>
      </c>
    </row>
    <row r="2906" ht="19.5" customHeight="1">
      <c r="A2906" s="44" t="s">
        <v>192</v>
      </c>
      <c r="B2906" s="44" t="s">
        <v>1612</v>
      </c>
      <c r="C2906" s="44" t="s">
        <v>753</v>
      </c>
    </row>
    <row r="2907" ht="19.5" customHeight="1">
      <c r="A2907" s="44" t="s">
        <v>192</v>
      </c>
      <c r="B2907" s="44" t="s">
        <v>1612</v>
      </c>
      <c r="C2907" s="44" t="s">
        <v>754</v>
      </c>
    </row>
    <row r="2908" ht="19.5" customHeight="1">
      <c r="A2908" s="44" t="s">
        <v>192</v>
      </c>
      <c r="B2908" s="44" t="s">
        <v>1612</v>
      </c>
      <c r="C2908" s="44" t="s">
        <v>759</v>
      </c>
    </row>
    <row r="2909" ht="19.5" customHeight="1">
      <c r="A2909" s="44" t="s">
        <v>192</v>
      </c>
      <c r="B2909" s="44" t="s">
        <v>1612</v>
      </c>
      <c r="C2909" s="44" t="s">
        <v>760</v>
      </c>
    </row>
    <row r="2910" ht="19.5" customHeight="1">
      <c r="A2910" s="44" t="s">
        <v>192</v>
      </c>
      <c r="B2910" s="44" t="s">
        <v>1612</v>
      </c>
      <c r="C2910" s="44" t="s">
        <v>761</v>
      </c>
    </row>
    <row r="2911" ht="19.5" customHeight="1">
      <c r="A2911" s="44" t="s">
        <v>192</v>
      </c>
      <c r="B2911" s="44" t="s">
        <v>1612</v>
      </c>
      <c r="C2911" s="44" t="s">
        <v>783</v>
      </c>
    </row>
    <row r="2912" ht="19.5" customHeight="1">
      <c r="A2912" s="44" t="s">
        <v>192</v>
      </c>
      <c r="B2912" s="44" t="s">
        <v>1612</v>
      </c>
      <c r="C2912" s="44" t="s">
        <v>784</v>
      </c>
    </row>
    <row r="2913" ht="19.5" customHeight="1">
      <c r="A2913" s="44" t="s">
        <v>192</v>
      </c>
      <c r="B2913" s="44" t="s">
        <v>1612</v>
      </c>
      <c r="C2913" s="44" t="s">
        <v>786</v>
      </c>
    </row>
    <row r="2914" ht="19.5" customHeight="1">
      <c r="A2914" s="44" t="s">
        <v>192</v>
      </c>
      <c r="B2914" s="44" t="s">
        <v>1612</v>
      </c>
      <c r="C2914" s="44" t="s">
        <v>787</v>
      </c>
    </row>
    <row r="2915" ht="19.5" customHeight="1">
      <c r="A2915" s="44" t="s">
        <v>192</v>
      </c>
      <c r="B2915" s="44" t="s">
        <v>1612</v>
      </c>
      <c r="C2915" s="44" t="s">
        <v>789</v>
      </c>
    </row>
    <row r="2916" ht="19.5" customHeight="1">
      <c r="A2916" s="44" t="s">
        <v>192</v>
      </c>
      <c r="B2916" s="44" t="s">
        <v>1612</v>
      </c>
      <c r="C2916" s="44" t="s">
        <v>790</v>
      </c>
    </row>
    <row r="2917" ht="19.5" customHeight="1">
      <c r="A2917" s="44" t="s">
        <v>192</v>
      </c>
      <c r="B2917" s="44" t="s">
        <v>1612</v>
      </c>
      <c r="C2917" s="44" t="s">
        <v>798</v>
      </c>
    </row>
    <row r="2918" ht="19.5" customHeight="1">
      <c r="A2918" s="44" t="s">
        <v>192</v>
      </c>
      <c r="B2918" s="44" t="s">
        <v>1612</v>
      </c>
      <c r="C2918" s="44" t="s">
        <v>800</v>
      </c>
    </row>
    <row r="2919" ht="19.5" customHeight="1">
      <c r="A2919" s="44" t="s">
        <v>192</v>
      </c>
      <c r="B2919" s="44" t="s">
        <v>1612</v>
      </c>
      <c r="C2919" s="44" t="s">
        <v>801</v>
      </c>
    </row>
    <row r="2920" ht="19.5" customHeight="1">
      <c r="A2920" s="44" t="s">
        <v>192</v>
      </c>
      <c r="B2920" s="44" t="s">
        <v>1612</v>
      </c>
      <c r="C2920" s="44" t="s">
        <v>802</v>
      </c>
    </row>
    <row r="2921" ht="19.5" customHeight="1">
      <c r="A2921" s="44" t="s">
        <v>192</v>
      </c>
      <c r="B2921" s="44" t="s">
        <v>1612</v>
      </c>
      <c r="C2921" s="44" t="s">
        <v>803</v>
      </c>
    </row>
    <row r="2922" ht="19.5" customHeight="1">
      <c r="A2922" s="44" t="s">
        <v>192</v>
      </c>
      <c r="B2922" s="44" t="s">
        <v>1612</v>
      </c>
      <c r="C2922" s="44" t="s">
        <v>804</v>
      </c>
    </row>
    <row r="2923" ht="19.5" customHeight="1">
      <c r="A2923" s="44" t="s">
        <v>192</v>
      </c>
      <c r="B2923" s="44" t="s">
        <v>1612</v>
      </c>
      <c r="C2923" s="44" t="s">
        <v>805</v>
      </c>
    </row>
    <row r="2924" ht="19.5" customHeight="1">
      <c r="A2924" s="44" t="s">
        <v>192</v>
      </c>
      <c r="B2924" s="44" t="s">
        <v>1612</v>
      </c>
      <c r="C2924" s="44" t="s">
        <v>809</v>
      </c>
    </row>
    <row r="2925" ht="19.5" customHeight="1">
      <c r="A2925" s="44" t="s">
        <v>192</v>
      </c>
      <c r="B2925" s="44" t="s">
        <v>1612</v>
      </c>
      <c r="C2925" s="44" t="s">
        <v>811</v>
      </c>
    </row>
    <row r="2926" ht="19.5" customHeight="1">
      <c r="A2926" s="44" t="s">
        <v>192</v>
      </c>
      <c r="B2926" s="44" t="s">
        <v>1612</v>
      </c>
      <c r="C2926" s="44" t="s">
        <v>813</v>
      </c>
    </row>
    <row r="2927" ht="19.5" customHeight="1">
      <c r="A2927" s="44" t="s">
        <v>192</v>
      </c>
      <c r="B2927" s="44" t="s">
        <v>1612</v>
      </c>
      <c r="C2927" s="44" t="s">
        <v>821</v>
      </c>
    </row>
    <row r="2928" ht="19.5" customHeight="1">
      <c r="A2928" s="44" t="s">
        <v>192</v>
      </c>
      <c r="B2928" s="44" t="s">
        <v>1612</v>
      </c>
      <c r="C2928" s="44" t="s">
        <v>822</v>
      </c>
    </row>
    <row r="2929" ht="19.5" customHeight="1">
      <c r="A2929" s="44" t="s">
        <v>192</v>
      </c>
      <c r="B2929" s="44" t="s">
        <v>1612</v>
      </c>
      <c r="C2929" s="44" t="s">
        <v>839</v>
      </c>
    </row>
    <row r="2930" ht="19.5" customHeight="1">
      <c r="A2930" s="44" t="s">
        <v>192</v>
      </c>
      <c r="B2930" s="44" t="s">
        <v>1612</v>
      </c>
      <c r="C2930" s="44" t="s">
        <v>846</v>
      </c>
    </row>
    <row r="2931" ht="19.5" customHeight="1">
      <c r="A2931" s="44" t="s">
        <v>192</v>
      </c>
      <c r="B2931" s="44" t="s">
        <v>1612</v>
      </c>
      <c r="C2931" s="44" t="s">
        <v>848</v>
      </c>
    </row>
    <row r="2932" ht="19.5" customHeight="1">
      <c r="A2932" s="44" t="s">
        <v>192</v>
      </c>
      <c r="B2932" s="44" t="s">
        <v>1612</v>
      </c>
      <c r="C2932" s="44" t="s">
        <v>865</v>
      </c>
    </row>
    <row r="2933" ht="19.5" customHeight="1">
      <c r="A2933" s="44" t="s">
        <v>192</v>
      </c>
      <c r="B2933" s="44" t="s">
        <v>1612</v>
      </c>
      <c r="C2933" s="44" t="s">
        <v>868</v>
      </c>
    </row>
    <row r="2934" ht="19.5" customHeight="1">
      <c r="A2934" s="44" t="s">
        <v>192</v>
      </c>
      <c r="B2934" s="44" t="s">
        <v>1612</v>
      </c>
      <c r="C2934" s="44" t="s">
        <v>869</v>
      </c>
    </row>
    <row r="2935" ht="19.5" customHeight="1">
      <c r="A2935" s="44" t="s">
        <v>192</v>
      </c>
      <c r="B2935" s="44" t="s">
        <v>1612</v>
      </c>
      <c r="C2935" s="44" t="s">
        <v>895</v>
      </c>
    </row>
    <row r="2936" ht="19.5" customHeight="1">
      <c r="A2936" s="44" t="s">
        <v>192</v>
      </c>
      <c r="B2936" s="44" t="s">
        <v>1612</v>
      </c>
      <c r="C2936" s="44" t="s">
        <v>900</v>
      </c>
    </row>
    <row r="2937" ht="19.5" customHeight="1">
      <c r="A2937" s="44" t="s">
        <v>192</v>
      </c>
      <c r="B2937" s="44" t="s">
        <v>1612</v>
      </c>
      <c r="C2937" s="44" t="s">
        <v>915</v>
      </c>
    </row>
    <row r="2938" ht="19.5" customHeight="1">
      <c r="A2938" s="44" t="s">
        <v>192</v>
      </c>
      <c r="B2938" s="44" t="s">
        <v>1612</v>
      </c>
      <c r="C2938" s="44" t="s">
        <v>916</v>
      </c>
    </row>
    <row r="2939" ht="19.5" customHeight="1">
      <c r="A2939" s="44" t="s">
        <v>192</v>
      </c>
      <c r="B2939" s="44" t="s">
        <v>1612</v>
      </c>
      <c r="C2939" s="44" t="s">
        <v>930</v>
      </c>
    </row>
    <row r="2940" ht="19.5" customHeight="1">
      <c r="A2940" s="44" t="s">
        <v>192</v>
      </c>
      <c r="B2940" s="44" t="s">
        <v>1612</v>
      </c>
      <c r="C2940" s="44" t="s">
        <v>931</v>
      </c>
    </row>
    <row r="2941" ht="19.5" customHeight="1">
      <c r="A2941" s="44" t="s">
        <v>192</v>
      </c>
      <c r="B2941" s="44" t="s">
        <v>1612</v>
      </c>
      <c r="C2941" s="44" t="s">
        <v>932</v>
      </c>
    </row>
    <row r="2942" ht="19.5" customHeight="1">
      <c r="A2942" s="44" t="s">
        <v>192</v>
      </c>
      <c r="B2942" s="44" t="s">
        <v>1612</v>
      </c>
      <c r="C2942" s="44" t="s">
        <v>959</v>
      </c>
    </row>
    <row r="2943" ht="19.5" customHeight="1">
      <c r="A2943" s="44" t="s">
        <v>192</v>
      </c>
      <c r="B2943" s="44" t="s">
        <v>1612</v>
      </c>
      <c r="C2943" s="44" t="s">
        <v>352</v>
      </c>
    </row>
    <row r="2944" ht="19.5" customHeight="1">
      <c r="A2944" s="44" t="s">
        <v>192</v>
      </c>
      <c r="B2944" s="44" t="s">
        <v>1612</v>
      </c>
      <c r="C2944" s="44" t="s">
        <v>353</v>
      </c>
    </row>
    <row r="2945" ht="19.5" customHeight="1">
      <c r="A2945" s="44" t="s">
        <v>192</v>
      </c>
      <c r="B2945" s="44" t="s">
        <v>1612</v>
      </c>
      <c r="C2945" s="44" t="s">
        <v>355</v>
      </c>
    </row>
    <row r="2946" ht="19.5" customHeight="1">
      <c r="A2946" s="44" t="s">
        <v>192</v>
      </c>
      <c r="B2946" s="44" t="s">
        <v>1612</v>
      </c>
      <c r="C2946" s="44" t="s">
        <v>356</v>
      </c>
    </row>
    <row r="2947" ht="19.5" customHeight="1">
      <c r="A2947" s="44" t="s">
        <v>192</v>
      </c>
      <c r="B2947" s="44" t="s">
        <v>1612</v>
      </c>
      <c r="C2947" s="44" t="s">
        <v>364</v>
      </c>
    </row>
    <row r="2948" ht="19.5" customHeight="1">
      <c r="A2948" s="44" t="s">
        <v>192</v>
      </c>
      <c r="B2948" s="44" t="s">
        <v>1612</v>
      </c>
      <c r="C2948" s="44" t="s">
        <v>365</v>
      </c>
    </row>
    <row r="2949" ht="19.5" customHeight="1">
      <c r="A2949" s="44" t="s">
        <v>192</v>
      </c>
      <c r="B2949" s="44" t="s">
        <v>1612</v>
      </c>
      <c r="C2949" s="44" t="s">
        <v>366</v>
      </c>
    </row>
    <row r="2950" ht="19.5" customHeight="1">
      <c r="A2950" s="44" t="s">
        <v>192</v>
      </c>
      <c r="B2950" s="44" t="s">
        <v>1612</v>
      </c>
      <c r="C2950" s="44" t="s">
        <v>369</v>
      </c>
    </row>
    <row r="2951" ht="19.5" customHeight="1">
      <c r="A2951" s="44" t="s">
        <v>192</v>
      </c>
      <c r="B2951" s="44" t="s">
        <v>1612</v>
      </c>
      <c r="C2951" s="44" t="s">
        <v>370</v>
      </c>
    </row>
    <row r="2952" ht="19.5" customHeight="1">
      <c r="A2952" s="44" t="s">
        <v>192</v>
      </c>
      <c r="B2952" s="44" t="s">
        <v>1612</v>
      </c>
      <c r="C2952" s="44" t="s">
        <v>278</v>
      </c>
    </row>
    <row r="2953" ht="19.5" customHeight="1">
      <c r="A2953" s="44" t="s">
        <v>192</v>
      </c>
      <c r="B2953" s="44" t="s">
        <v>1612</v>
      </c>
      <c r="C2953" s="44" t="s">
        <v>293</v>
      </c>
    </row>
  </sheetData>
  <autoFilter ref="$A$1:$C$2953"/>
  <dataValidations>
    <dataValidation type="list" allowBlank="1" showInputMessage="1" showErrorMessage="1" prompt="Invalid value - Select a value from the approved list." sqref="A2:A2953">
      <formula1>"region,team"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5569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64.0"/>
    <col customWidth="1" min="3" max="3" width="48.0"/>
    <col customWidth="1" min="4" max="4" width="24.0"/>
    <col customWidth="1" min="5" max="5" width="20.0"/>
    <col customWidth="1" min="6" max="6" width="48.0"/>
    <col customWidth="1" min="7" max="26" width="8.86"/>
  </cols>
  <sheetData>
    <row r="1" ht="30.0" customHeight="1">
      <c r="A1" s="49" t="s">
        <v>100</v>
      </c>
      <c r="B1" s="49" t="s">
        <v>99</v>
      </c>
      <c r="C1" s="49" t="s">
        <v>1</v>
      </c>
      <c r="D1" s="49" t="s">
        <v>1559</v>
      </c>
      <c r="E1" s="49" t="s">
        <v>1561</v>
      </c>
      <c r="F1" s="49" t="s">
        <v>1562</v>
      </c>
    </row>
    <row r="2" ht="33.75" customHeight="1">
      <c r="A2" s="14"/>
      <c r="B2" s="14"/>
      <c r="C2" s="14"/>
      <c r="D2" s="14"/>
      <c r="E2" s="14"/>
      <c r="F2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fitToHeight="0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2026-07-21T00:00:00Z</dcterms:created>
  <dc:creator>Governance Framework</dc:creator>
</cp:coreProperties>
</file>