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150" activeTab="156"/>
  </bookViews>
  <sheets>
    <sheet name="2.2" sheetId="1" r:id="rId1"/>
    <sheet name="2.3" sheetId="2" r:id="rId2"/>
    <sheet name="3.2" sheetId="3" r:id="rId3"/>
    <sheet name="3.3" sheetId="4" r:id="rId4"/>
    <sheet name="4.2" sheetId="5" r:id="rId5"/>
    <sheet name="5.2" sheetId="6" r:id="rId6"/>
    <sheet name="5.3" sheetId="7" r:id="rId7"/>
    <sheet name="5.4" sheetId="8" r:id="rId8"/>
    <sheet name="5.5" sheetId="9" r:id="rId9"/>
    <sheet name="5.6" sheetId="10" r:id="rId10"/>
    <sheet name="6.2" sheetId="11" r:id="rId11"/>
    <sheet name="6.3" sheetId="12" r:id="rId12"/>
    <sheet name="8.2" sheetId="13" r:id="rId13"/>
    <sheet name="10.2" sheetId="14" r:id="rId14"/>
    <sheet name="10.3" sheetId="15" r:id="rId15"/>
    <sheet name="10.4" sheetId="16" r:id="rId16"/>
    <sheet name="11.2" sheetId="17" r:id="rId17"/>
    <sheet name="12.2" sheetId="18" r:id="rId18"/>
    <sheet name="12.3" sheetId="19" r:id="rId19"/>
    <sheet name="12.4" sheetId="20" r:id="rId20"/>
    <sheet name="14.2" sheetId="21" r:id="rId21"/>
    <sheet name="14.3" sheetId="22" r:id="rId22"/>
    <sheet name="14.4" sheetId="23" r:id="rId23"/>
    <sheet name="15.3" sheetId="24" r:id="rId24"/>
    <sheet name="15.2" sheetId="25" r:id="rId25"/>
    <sheet name="16.2" sheetId="26" r:id="rId26"/>
    <sheet name="16.3" sheetId="27" r:id="rId27"/>
    <sheet name="16.4" sheetId="28" r:id="rId28"/>
    <sheet name="17.2" sheetId="29" r:id="rId29"/>
    <sheet name="17.3" sheetId="30" r:id="rId30"/>
    <sheet name="17.4" sheetId="31" r:id="rId31"/>
    <sheet name="17.5" sheetId="32" r:id="rId32"/>
    <sheet name="17.6" sheetId="33" r:id="rId33"/>
    <sheet name="18.2" sheetId="34" r:id="rId34"/>
    <sheet name="18.3" sheetId="35" r:id="rId35"/>
    <sheet name="18.4" sheetId="36" r:id="rId36"/>
    <sheet name="18.5" sheetId="37" r:id="rId37"/>
    <sheet name="18.6" sheetId="38" r:id="rId38"/>
    <sheet name="18.7" sheetId="39" r:id="rId39"/>
    <sheet name="18.8" sheetId="40" r:id="rId40"/>
    <sheet name="19.2" sheetId="41" r:id="rId41"/>
    <sheet name="19.3" sheetId="42" r:id="rId42"/>
    <sheet name="19.4" sheetId="43" r:id="rId43"/>
    <sheet name="19.5" sheetId="44" r:id="rId44"/>
    <sheet name="19.6" sheetId="45" r:id="rId45"/>
    <sheet name="19.7" sheetId="46" r:id="rId46"/>
    <sheet name="20.2" sheetId="47" r:id="rId47"/>
    <sheet name="20.3" sheetId="48" r:id="rId48"/>
    <sheet name="20.4" sheetId="49" r:id="rId49"/>
    <sheet name="21.2" sheetId="50" r:id="rId50"/>
    <sheet name="22.2" sheetId="51" r:id="rId51"/>
    <sheet name="22.3" sheetId="52" r:id="rId52"/>
    <sheet name="22.4" sheetId="53" r:id="rId53"/>
    <sheet name="22.5" sheetId="54" r:id="rId54"/>
    <sheet name="22.6" sheetId="55" r:id="rId55"/>
    <sheet name="22.7" sheetId="56" r:id="rId56"/>
    <sheet name="22.8" sheetId="57" r:id="rId57"/>
    <sheet name="22.9" sheetId="58" r:id="rId58"/>
    <sheet name="22.10" sheetId="59" r:id="rId59"/>
    <sheet name="22.11" sheetId="60" r:id="rId60"/>
    <sheet name="22.12" sheetId="61" r:id="rId61"/>
    <sheet name="22.13" sheetId="62" r:id="rId62"/>
    <sheet name="22.14" sheetId="63" r:id="rId63"/>
    <sheet name="23.2" sheetId="64" r:id="rId64"/>
    <sheet name="23.3" sheetId="65" r:id="rId65"/>
    <sheet name="24.2" sheetId="66" r:id="rId66"/>
    <sheet name="24.3" sheetId="67" r:id="rId67"/>
    <sheet name="24.4" sheetId="68" r:id="rId68"/>
    <sheet name="24.5" sheetId="69" r:id="rId69"/>
    <sheet name="24.6" sheetId="70" r:id="rId70"/>
    <sheet name="24.7" sheetId="71" r:id="rId71"/>
    <sheet name="24.8" sheetId="72" r:id="rId72"/>
    <sheet name="24.9" sheetId="73" r:id="rId73"/>
    <sheet name="24.10" sheetId="74" r:id="rId74"/>
    <sheet name="24.11" sheetId="75" r:id="rId75"/>
    <sheet name="24.12" sheetId="76" r:id="rId76"/>
    <sheet name="24.13" sheetId="77" r:id="rId77"/>
    <sheet name="25.2" sheetId="78" r:id="rId78"/>
    <sheet name="25.3" sheetId="79" r:id="rId79"/>
    <sheet name="25.4" sheetId="80" r:id="rId80"/>
    <sheet name="25.5" sheetId="81" r:id="rId81"/>
    <sheet name="26.2" sheetId="82" r:id="rId82"/>
    <sheet name="26.3" sheetId="83" r:id="rId83"/>
    <sheet name="27.2" sheetId="84" r:id="rId84"/>
    <sheet name="27.3" sheetId="85" r:id="rId85"/>
    <sheet name="27.4" sheetId="86" r:id="rId86"/>
    <sheet name="28.2" sheetId="87" r:id="rId87"/>
    <sheet name="28.3" sheetId="88" r:id="rId88"/>
    <sheet name="28.4" sheetId="89" r:id="rId89"/>
    <sheet name="28.5" sheetId="90" r:id="rId90"/>
    <sheet name="28.6" sheetId="91" r:id="rId91"/>
    <sheet name="28.7" sheetId="92" r:id="rId92"/>
    <sheet name="28.8" sheetId="93" r:id="rId93"/>
    <sheet name="29.2" sheetId="94" r:id="rId94"/>
    <sheet name="29.3" sheetId="95" r:id="rId95"/>
    <sheet name="29.4" sheetId="96" r:id="rId96"/>
    <sheet name="29.5" sheetId="97" r:id="rId97"/>
    <sheet name="29.6" sheetId="98" r:id="rId98"/>
    <sheet name="29.7" sheetId="99" r:id="rId99"/>
    <sheet name="29.8" sheetId="100" r:id="rId100"/>
    <sheet name="29.9" sheetId="101" r:id="rId101"/>
    <sheet name="30.2" sheetId="102" r:id="rId102"/>
    <sheet name="30.3" sheetId="103" r:id="rId103"/>
    <sheet name="31.2" sheetId="104" r:id="rId104"/>
    <sheet name="32.2" sheetId="105" r:id="rId105"/>
    <sheet name="32.3" sheetId="106" r:id="rId106"/>
    <sheet name="33.2" sheetId="107" r:id="rId107"/>
    <sheet name="33.3" sheetId="108" r:id="rId108"/>
    <sheet name="33.4" sheetId="109" r:id="rId109"/>
    <sheet name="33.5" sheetId="110" r:id="rId110"/>
    <sheet name="34.2" sheetId="111" r:id="rId111"/>
    <sheet name="34.3" sheetId="112" r:id="rId112"/>
    <sheet name="34.4" sheetId="113" r:id="rId113"/>
    <sheet name="34.5" sheetId="114" r:id="rId114"/>
    <sheet name="35.2" sheetId="115" r:id="rId115"/>
    <sheet name="35.3" sheetId="116" r:id="rId116"/>
    <sheet name="35.4" sheetId="117" r:id="rId117"/>
    <sheet name="35.5" sheetId="118" r:id="rId118"/>
    <sheet name="36.2" sheetId="119" r:id="rId119"/>
    <sheet name="36.3" sheetId="120" r:id="rId120"/>
    <sheet name="36.4" sheetId="121" r:id="rId121"/>
    <sheet name="36.5" sheetId="122" r:id="rId122"/>
    <sheet name="37.2" sheetId="123" r:id="rId123"/>
    <sheet name="37.3" sheetId="124" r:id="rId124"/>
    <sheet name="38.2" sheetId="125" r:id="rId125"/>
    <sheet name="38.3" sheetId="126" r:id="rId126"/>
    <sheet name="38.4" sheetId="127" r:id="rId127"/>
    <sheet name="39.2" sheetId="128" r:id="rId128"/>
    <sheet name="39.3" sheetId="129" r:id="rId129"/>
    <sheet name="40.2" sheetId="130" r:id="rId130"/>
    <sheet name="41.2" sheetId="131" r:id="rId131"/>
    <sheet name="41.3" sheetId="132" r:id="rId132"/>
    <sheet name="41.4" sheetId="133" r:id="rId133"/>
    <sheet name="41.5" sheetId="134" r:id="rId134"/>
    <sheet name="42.2" sheetId="135" r:id="rId135"/>
    <sheet name="42.3" sheetId="136" r:id="rId136"/>
    <sheet name="42.4" sheetId="137" r:id="rId137"/>
    <sheet name="42.5" sheetId="138" r:id="rId138"/>
    <sheet name="42.6" sheetId="139" r:id="rId139"/>
    <sheet name="42.7" sheetId="140" r:id="rId140"/>
    <sheet name="42.8" sheetId="141" r:id="rId141"/>
    <sheet name="42.9" sheetId="142" r:id="rId142"/>
    <sheet name="43.2" sheetId="143" r:id="rId143"/>
    <sheet name="43.3" sheetId="144" r:id="rId144"/>
    <sheet name="43.4" sheetId="145" r:id="rId145"/>
    <sheet name="43.5" sheetId="146" r:id="rId146"/>
    <sheet name="43.6" sheetId="147" r:id="rId147"/>
    <sheet name="43.7" sheetId="148" r:id="rId148"/>
    <sheet name="44.2" sheetId="149" r:id="rId149"/>
    <sheet name="44.3" sheetId="150" r:id="rId150"/>
    <sheet name="44.4" sheetId="151" r:id="rId151"/>
    <sheet name="44.5" sheetId="152" r:id="rId152"/>
    <sheet name="44.6" sheetId="153" r:id="rId153"/>
    <sheet name="45.2" sheetId="154" r:id="rId154"/>
    <sheet name="45.3" sheetId="155" r:id="rId155"/>
    <sheet name="45.4" sheetId="156" r:id="rId156"/>
    <sheet name="45.5" sheetId="157" r:id="rId157"/>
  </sheets>
  <calcPr calcId="144525" iterate="1" iterateCount="100" iterateDelta="0.001"/>
</workbook>
</file>

<file path=xl/sharedStrings.xml><?xml version="1.0" encoding="utf-8"?>
<sst xmlns="http://schemas.openxmlformats.org/spreadsheetml/2006/main" count="7221" uniqueCount="2714">
  <si>
    <t>表14</t>
  </si>
  <si>
    <t>2020年部门专项业务经费重点项目绩效目标表</t>
  </si>
  <si>
    <t>专项（项目）名称</t>
  </si>
  <si>
    <t>办公场所租赁</t>
  </si>
  <si>
    <t>主管部门</t>
  </si>
  <si>
    <t>陕西省国资委</t>
  </si>
  <si>
    <t>资金金额
（万元）</t>
  </si>
  <si>
    <t>实施期资金总额：</t>
  </si>
  <si>
    <t>390万元</t>
  </si>
  <si>
    <t xml:space="preserve">    其中：财政拨款</t>
  </si>
  <si>
    <t xml:space="preserve">          其他资金</t>
  </si>
  <si>
    <t>总
体
目
标</t>
  </si>
  <si>
    <t>年度目标</t>
  </si>
  <si>
    <t xml:space="preserve">
目标1：为机关正常运转提供必要的办公场所。
目标2：解决委机关干部职工的办公场所。
目标3：为企业提供更便利的服务。
</t>
  </si>
  <si>
    <t>绩
效
指
标</t>
  </si>
  <si>
    <t>一级指标</t>
  </si>
  <si>
    <t>二级指标</t>
  </si>
  <si>
    <t>指标内容</t>
  </si>
  <si>
    <t>指标值</t>
  </si>
  <si>
    <t>产出指标</t>
  </si>
  <si>
    <t>数量指标</t>
  </si>
  <si>
    <t>租赁面积</t>
  </si>
  <si>
    <t>&gt;3100平方米</t>
  </si>
  <si>
    <t>租赁时间</t>
  </si>
  <si>
    <t>≥1年</t>
  </si>
  <si>
    <t>时效指标</t>
  </si>
  <si>
    <t>按时缴纳房租</t>
  </si>
  <si>
    <t>年付</t>
  </si>
  <si>
    <t>成本指标</t>
  </si>
  <si>
    <t>房屋租赁费</t>
  </si>
  <si>
    <t>效益指标</t>
  </si>
  <si>
    <t>社会效益指标</t>
  </si>
  <si>
    <t>提供良好履职基础，提高服务社会发展能力。</t>
  </si>
  <si>
    <t>有所提升</t>
  </si>
  <si>
    <t>满意度指标</t>
  </si>
  <si>
    <t>服务对象满意度指标</t>
  </si>
  <si>
    <t>干部职工满意度</t>
  </si>
  <si>
    <t>≥95 %</t>
  </si>
  <si>
    <t>监管企业事务管理</t>
  </si>
  <si>
    <t>690.13万元</t>
  </si>
  <si>
    <t>目标1：规范省属企业按照本企业发展战略和规划编制年度投资计划，进行投资事前管理；提高投资收益水平，开展境外投资项目风险评价；对重大投资项目进行随机监督检查，进行投资事中管理；指导促进省属企业建立投资项目后评价工作制度，进行投资事后管理。
目标2：认真贯彻落实党中央“更好地从政治上关心、生活上照顾老干部”的精神以及省委有关要求，按照实际人数、规定的职级标准，按时足额拨付企业离退休人员公用特需经费，解决好企业离休干部的特殊困难和必要的活动经费开支。
目标3: 加强监管企业国有资产监督工作，强化责任追究，落实国有资产保值增值责任，有效防止国有资产流失。加大审查力度，严肃查处违纪违法问题线索。
目标4：通过加强机关新闻宣传工作，引领和指导企业主动作为，积极讲好国企故事，弘扬正能量，提升陕西国资系统的整体对外形象，为围绕中心、服务大局营造良好的舆论氛围；通过对网站改版升级，使网站运行更顺畅，页面内容更丰富，提升宣传引导作用。</t>
  </si>
  <si>
    <t>年度投资计划审核报告</t>
  </si>
  <si>
    <t>1份</t>
  </si>
  <si>
    <t>违规经营投资问题线索初步核实或调查事项</t>
  </si>
  <si>
    <t>≥2项</t>
  </si>
  <si>
    <t>违规经营投资问题专项审计结果或核查结果</t>
  </si>
  <si>
    <t>企业离退休干部公用特需经费发放人数</t>
  </si>
  <si>
    <t>957人</t>
  </si>
  <si>
    <t>重大活动的宣传报道</t>
  </si>
  <si>
    <t>≥6篇</t>
  </si>
  <si>
    <t>集中采访活动</t>
  </si>
  <si>
    <t>≥1次</t>
  </si>
  <si>
    <t>新闻媒体发稿量</t>
  </si>
  <si>
    <t>≥200篇</t>
  </si>
  <si>
    <t>新闻发布活动</t>
  </si>
  <si>
    <t>网站稿件发布</t>
  </si>
  <si>
    <t>≥2000篇</t>
  </si>
  <si>
    <t>出具法律意见书</t>
  </si>
  <si>
    <t>≥20份</t>
  </si>
  <si>
    <t>质量指标</t>
  </si>
  <si>
    <t>法律意见合格率</t>
  </si>
  <si>
    <t>领导批示或圈阅率</t>
  </si>
  <si>
    <t>采编稿件的准确率</t>
  </si>
  <si>
    <t>≥95%</t>
  </si>
  <si>
    <t>企业离退休干部公用特需经费发放准确率</t>
  </si>
  <si>
    <t>完成专项核查或专项审计时间</t>
  </si>
  <si>
    <t>2个月内</t>
  </si>
  <si>
    <t>违规问题事项初步核实时限</t>
  </si>
  <si>
    <t>30个工作日</t>
  </si>
  <si>
    <t>信息发布的及时性</t>
  </si>
  <si>
    <t>≤2天</t>
  </si>
  <si>
    <t>提供良好履职基础，提高服务保障水平</t>
  </si>
  <si>
    <t>不断提升</t>
  </si>
  <si>
    <t>加大国资系统作风建设力度，促进党风廉政建设再上新台阶</t>
  </si>
  <si>
    <t>有所提高</t>
  </si>
  <si>
    <t>相关政策、建议被采纳次数</t>
  </si>
  <si>
    <t>10次</t>
  </si>
  <si>
    <t>成果看法媒体报道次数</t>
  </si>
  <si>
    <t>企业履行社会责任能力</t>
  </si>
  <si>
    <t>进一步提高</t>
  </si>
  <si>
    <t>企业经营管理和社会形象</t>
  </si>
  <si>
    <t>机关在职干部满意度</t>
  </si>
  <si>
    <t>离退休干部满意度</t>
  </si>
  <si>
    <t>监管企业满意度</t>
  </si>
  <si>
    <t>通用项目-出国出境</t>
  </si>
  <si>
    <t>省福利彩票发行中心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</si>
  <si>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</si>
  <si>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</si>
  <si>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</si>
  <si>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目标1：学习交流国外先进的彩票发行管理经验及理念。</t>
  </si>
  <si>
    <t>一级
指标</t>
  </si>
  <si>
    <t>产
出
指
标</t>
  </si>
  <si>
    <t>交流人数</t>
  </si>
  <si>
    <t>＜6人</t>
  </si>
  <si>
    <t>学习先进经验</t>
  </si>
  <si>
    <t>提高销量</t>
  </si>
  <si>
    <t>开展时间</t>
  </si>
  <si>
    <t>≤1年</t>
  </si>
  <si>
    <t>项目预算控制数</t>
  </si>
  <si>
    <t>≤20万元</t>
  </si>
  <si>
    <t>效益
指标</t>
  </si>
  <si>
    <t>社会效益
指标</t>
  </si>
  <si>
    <t>引进管理经验</t>
  </si>
  <si>
    <t>≥80%</t>
  </si>
  <si>
    <t>可持续影响
指标</t>
  </si>
  <si>
    <t>提高人员业务能力及综合素质</t>
  </si>
  <si>
    <t>长期</t>
  </si>
  <si>
    <t>服务对象
满意度指标</t>
  </si>
  <si>
    <t>出国出境人员满意度</t>
  </si>
  <si>
    <t xml:space="preserve">             其他资金</t>
  </si>
  <si>
    <t>目标1：满足全省彩票日常销售需求。
目标2：销售渠道建设维护及管理。
目标3：公益驿站基础建设完善。    
目标4：彩票市场营销及推广。                                                                                                                                                                 目标5：提高从业人员素质及综合能力,学习先进游戏设计模式及经营理念。
目标6：宣传福利彩票,在全社会树立福利彩票美誉度与公益形象。                                                                                                              目标7：保障数据中心核心设备技术服务与维护。</t>
  </si>
  <si>
    <t>总曝光量</t>
  </si>
  <si>
    <t>≥1亿曝光量</t>
  </si>
  <si>
    <t>投注机采购数量</t>
  </si>
  <si>
    <t>800台</t>
  </si>
  <si>
    <t>即开票配送覆盖全省市区</t>
  </si>
  <si>
    <t>13个</t>
  </si>
  <si>
    <t>热敏纸数量</t>
  </si>
  <si>
    <t>≥51800箱</t>
  </si>
  <si>
    <t>培训次数</t>
  </si>
  <si>
    <t>≥24</t>
  </si>
  <si>
    <t>全省品牌系列推广</t>
  </si>
  <si>
    <t>1次</t>
  </si>
  <si>
    <t>对联印制数量</t>
  </si>
  <si>
    <t>≥18万套</t>
  </si>
  <si>
    <t>刮刮乐小包装分包</t>
  </si>
  <si>
    <t>≥200万元</t>
  </si>
  <si>
    <t>公益驿站建设</t>
  </si>
  <si>
    <t>150个</t>
  </si>
  <si>
    <t>在陕西省境内发布福彩广告</t>
  </si>
  <si>
    <t>≥30次</t>
  </si>
  <si>
    <t>故障复发率</t>
  </si>
  <si>
    <t>≤1/1000</t>
  </si>
  <si>
    <t>投注机设备质量及参数</t>
  </si>
  <si>
    <t>符合国家标准</t>
  </si>
  <si>
    <t>热敏纸质量</t>
  </si>
  <si>
    <t>符合中福彩行业标准</t>
  </si>
  <si>
    <t>项目周期</t>
  </si>
  <si>
    <t>热敏纸采购时间</t>
  </si>
  <si>
    <t>保证全省彩票销售</t>
  </si>
  <si>
    <t>≤16792.95万元</t>
  </si>
  <si>
    <t>效
益
指
标</t>
  </si>
  <si>
    <t>经济效益
指标</t>
  </si>
  <si>
    <t>辅助完成小黄人日常销售</t>
  </si>
  <si>
    <t>≥90%</t>
  </si>
  <si>
    <t>扩大福彩知名度</t>
  </si>
  <si>
    <t>显著提升</t>
  </si>
  <si>
    <t>加大品牌公益形象</t>
  </si>
  <si>
    <t>提升福彩公信力及影响力</t>
  </si>
  <si>
    <t>扩大彩民群体</t>
  </si>
  <si>
    <t>≥10%</t>
  </si>
  <si>
    <t>员工素质提升</t>
  </si>
  <si>
    <t>业主满意度</t>
  </si>
  <si>
    <t>彩民满意度</t>
  </si>
  <si>
    <t>民众调查满意度</t>
  </si>
  <si>
    <t>中心员工满意度</t>
  </si>
  <si>
    <t>专用项目-农产品质量安全项目</t>
  </si>
  <si>
    <t>陕西省农业农村厅</t>
  </si>
  <si>
    <t xml:space="preserve">目标1：抽检农产品农业投入品不小于1000个，农产品抽检合格率97.2%以上；
目标2：完善追溯体系建设，80%以上涉农县区追溯系统开通运行。
</t>
  </si>
  <si>
    <t xml:space="preserve"> 追溯系统开通运行设区市</t>
  </si>
  <si>
    <t>10个</t>
  </si>
  <si>
    <t xml:space="preserve"> 农县区追溯系统开通运行率</t>
  </si>
  <si>
    <t>＞80%</t>
  </si>
  <si>
    <t xml:space="preserve"> 培训监管检测人员</t>
  </si>
  <si>
    <t>150人</t>
  </si>
  <si>
    <t xml:space="preserve"> 抽检农产品、农业投入品</t>
  </si>
  <si>
    <t>1000个样本</t>
  </si>
  <si>
    <t xml:space="preserve"> 农产品抽检合格率</t>
  </si>
  <si>
    <t>≥97.2%</t>
  </si>
  <si>
    <t xml:space="preserve"> 保障农产品质量安全，维护农民合法权益</t>
  </si>
  <si>
    <t>农产品抽检合格率稳定在97.2%以上</t>
  </si>
  <si>
    <t>备 注：1、绩效指标可选择填写。 2、根据需要可往下续表。 3、专项业务经费重点项目指部门预算通用项目和专用项目中的一级项目，市县扶贫资金项目的绩效目标必须公开。4、市县部门也应公开。</t>
  </si>
  <si>
    <t>网络维护建设</t>
  </si>
  <si>
    <t>陕西省水利厅</t>
  </si>
  <si>
    <t>总体
目标</t>
  </si>
  <si>
    <t xml:space="preserve">
 目标1：依据单位职能，开展网络维护建设工作。
</t>
  </si>
  <si>
    <t>产         出        指        标</t>
  </si>
  <si>
    <t xml:space="preserve"> 技术服务</t>
  </si>
  <si>
    <t>1年</t>
  </si>
  <si>
    <t xml:space="preserve"> 网站维护</t>
  </si>
  <si>
    <t xml:space="preserve"> 依据单位职能，完成网络维护建设工作。</t>
  </si>
  <si>
    <t xml:space="preserve"> 依据采购要求，完成采购内容。</t>
  </si>
  <si>
    <t>合格</t>
  </si>
  <si>
    <r>
      <rPr>
        <sz val="12"/>
        <rFont val="宋体"/>
        <charset val="134"/>
      </rPr>
      <t>2</t>
    </r>
    <r>
      <rPr>
        <sz val="12"/>
        <rFont val="宋体"/>
        <charset val="134"/>
      </rPr>
      <t>020年</t>
    </r>
  </si>
  <si>
    <t xml:space="preserve"> 资金拨付及时性</t>
  </si>
  <si>
    <t>及时</t>
  </si>
  <si>
    <t xml:space="preserve"> 依据年度预算，完成网络维护建设工作</t>
  </si>
  <si>
    <t>100万元</t>
  </si>
  <si>
    <t xml:space="preserve"> 依据单位职能，完成网络维护建设工作</t>
  </si>
  <si>
    <t>较好</t>
  </si>
  <si>
    <t xml:space="preserve"> 行业服务对象满意度</t>
  </si>
  <si>
    <t>委托咨询业务</t>
  </si>
  <si>
    <t xml:space="preserve">
 目标1：委托外单位办理规划编制、安全保卫服务、法律咨询等业务。
 </t>
  </si>
  <si>
    <t xml:space="preserve"> 研究方案、报告</t>
  </si>
  <si>
    <t xml:space="preserve"> 依据委托业务内容工作，完成相关业务工作。</t>
  </si>
  <si>
    <t xml:space="preserve"> 依据年度预算，完成研究方案、报告等工作。</t>
  </si>
  <si>
    <r>
      <rPr>
        <sz val="12"/>
        <rFont val="宋体"/>
        <charset val="134"/>
      </rPr>
      <t>3</t>
    </r>
    <r>
      <rPr>
        <sz val="12"/>
        <rFont val="宋体"/>
        <charset val="134"/>
      </rPr>
      <t>6.8万元</t>
    </r>
  </si>
  <si>
    <t>出国出境</t>
  </si>
  <si>
    <t xml:space="preserve">
 目标1：通过出访调研培训，学习外国先进的管理水平和业务技能，并将先进实用的水利技术运用到实际工作中，为我厅水利事业发展提供先进经验和技术支持。
 </t>
  </si>
  <si>
    <t xml:space="preserve"> 年度出访人数</t>
  </si>
  <si>
    <t>12人</t>
  </si>
  <si>
    <t xml:space="preserve"> 年度出访批次</t>
  </si>
  <si>
    <t>4批次</t>
  </si>
  <si>
    <t xml:space="preserve"> 依据出访任务，完成出访调研培训工作。</t>
  </si>
  <si>
    <t xml:space="preserve"> 依据年度预算，完成出国任务</t>
  </si>
  <si>
    <r>
      <rPr>
        <sz val="12"/>
        <rFont val="宋体"/>
        <charset val="134"/>
      </rPr>
      <t>6</t>
    </r>
    <r>
      <rPr>
        <sz val="12"/>
        <rFont val="宋体"/>
        <charset val="134"/>
      </rPr>
      <t>2.5万元</t>
    </r>
  </si>
  <si>
    <t>维修改造</t>
  </si>
  <si>
    <t xml:space="preserve">
目标1：水利工程建设
目标2：水利工程维修养护
目标3：大型灌区节水改造
                                                                                                                                                                                                   </t>
  </si>
  <si>
    <t xml:space="preserve"> 水利博物馆日常维护</t>
  </si>
  <si>
    <t>1座</t>
  </si>
  <si>
    <t xml:space="preserve"> 节水型机关建设</t>
  </si>
  <si>
    <t>1个</t>
  </si>
  <si>
    <t xml:space="preserve"> 办公楼维修</t>
  </si>
  <si>
    <t xml:space="preserve"> 完成水利设施维修改造</t>
  </si>
  <si>
    <t xml:space="preserve"> 按计划安排，完成年度工作任务</t>
  </si>
  <si>
    <t xml:space="preserve"> 依据年度预算，完成水利设施改造任务</t>
  </si>
  <si>
    <r>
      <rPr>
        <sz val="12"/>
        <rFont val="宋体"/>
        <charset val="134"/>
      </rPr>
      <t>4</t>
    </r>
    <r>
      <rPr>
        <sz val="12"/>
        <rFont val="宋体"/>
        <charset val="134"/>
      </rPr>
      <t>63.68万元</t>
    </r>
  </si>
  <si>
    <t xml:space="preserve"> 通过节水型机关建设，节水效果</t>
  </si>
  <si>
    <t>明显</t>
  </si>
  <si>
    <t xml:space="preserve"> 根据年度工作任务，组织实施水利设施维修养护等，保障水利设施正常运行及人民生命安全。</t>
  </si>
  <si>
    <t>效果显著</t>
  </si>
  <si>
    <t xml:space="preserve"> 提高水利设施持续安全运行</t>
  </si>
  <si>
    <t>显著</t>
  </si>
  <si>
    <t>水利专用项目</t>
  </si>
  <si>
    <r>
      <rPr>
        <sz val="12"/>
        <rFont val="宋体"/>
        <charset val="134"/>
      </rPr>
      <t xml:space="preserve">            </t>
    </r>
    <r>
      <rPr>
        <sz val="12"/>
        <rFont val="宋体"/>
        <charset val="134"/>
      </rPr>
      <t xml:space="preserve"> </t>
    </r>
    <r>
      <rPr>
        <sz val="12"/>
        <rFont val="宋体"/>
        <charset val="134"/>
      </rPr>
      <t>其他资金</t>
    </r>
  </si>
  <si>
    <t xml:space="preserve">
目标1：水利工程及河湖管理
目标2：水资源节约保护及利用
目标3：水利执法监督
目标4：水利防汛抗旱                                                                                                                                                                                         </t>
  </si>
  <si>
    <t xml:space="preserve"> 水文站设施维修养护</t>
  </si>
  <si>
    <t xml:space="preserve"> 水位站设施维修养护</t>
  </si>
  <si>
    <t>110个</t>
  </si>
  <si>
    <t xml:space="preserve"> 雨量站设施维修养护</t>
  </si>
  <si>
    <t>2000个</t>
  </si>
  <si>
    <t xml:space="preserve"> 维修养护渠道</t>
  </si>
  <si>
    <t>119条</t>
  </si>
  <si>
    <t xml:space="preserve"> 维修养护泵站</t>
  </si>
  <si>
    <t>32座</t>
  </si>
  <si>
    <t xml:space="preserve"> 维修养护水库</t>
  </si>
  <si>
    <t>13座</t>
  </si>
  <si>
    <t xml:space="preserve"> 中小河流水文监测系统维护</t>
  </si>
  <si>
    <t>1736处</t>
  </si>
  <si>
    <t xml:space="preserve"> 完成水利工程维修改造</t>
  </si>
  <si>
    <t xml:space="preserve"> 完成水利设施维护</t>
  </si>
  <si>
    <t xml:space="preserve"> 完成水利规划编制</t>
  </si>
  <si>
    <t xml:space="preserve"> 依据年度预算，完成年度工作任务</t>
  </si>
  <si>
    <t>102922.3万元</t>
  </si>
  <si>
    <t xml:space="preserve"> 根据年度工作任务，组织实施水利设施建设及维修养护等，保障地方水利设施正常运行及人民生命安全。</t>
  </si>
  <si>
    <t xml:space="preserve"> 渭河生态水补偿</t>
  </si>
  <si>
    <t>效果明显</t>
  </si>
  <si>
    <t>生态效益
指标</t>
  </si>
  <si>
    <t xml:space="preserve"> 通过对江、河、湖、滩的治理，有效改善生态环境</t>
  </si>
  <si>
    <t xml:space="preserve"> 提高渠道设施持续安全运行</t>
  </si>
  <si>
    <t xml:space="preserve"> 促进流域综合治理开发以及水资源可持续利用</t>
  </si>
  <si>
    <t>有效</t>
  </si>
  <si>
    <t>办公设备、家具采购</t>
  </si>
  <si>
    <t>陕西省扶贫开发办公室</t>
  </si>
  <si>
    <t>其中：财政拨款</t>
  </si>
  <si>
    <t xml:space="preserve">     其他资金</t>
  </si>
  <si>
    <t xml:space="preserve">      保障全办人员工作正产开展，保证单位正常运转。</t>
  </si>
  <si>
    <t>采购台式电脑</t>
  </si>
  <si>
    <t>20台</t>
  </si>
  <si>
    <t>采购笔记本电脑</t>
  </si>
  <si>
    <t>10台</t>
  </si>
  <si>
    <t>采购多功能一体机</t>
  </si>
  <si>
    <t>1台</t>
  </si>
  <si>
    <t>采购办公家具</t>
  </si>
  <si>
    <t>30套</t>
  </si>
  <si>
    <t>达到办公标准</t>
  </si>
  <si>
    <t>＞95%</t>
  </si>
  <si>
    <t>完成时间</t>
  </si>
  <si>
    <t>资金总额</t>
  </si>
  <si>
    <t>48.09万元</t>
  </si>
  <si>
    <t>保障全办人员工作正产开展，保证单位正常运转。</t>
  </si>
  <si>
    <t>使用对象满意</t>
  </si>
  <si>
    <t>＞90%</t>
  </si>
  <si>
    <t>一般扶贫业务经费</t>
  </si>
  <si>
    <t>以习近平新时代中国特色社会主义思想为指导，深入学习贯彻十九届四中全会、中央经济工作会议和中央农村工作会议精神，实现18.34万贫困人口脱贫，全面完成脱贫攻坚任务，着力巩固拓展脱贫成果，构建解决相对贫困长效机制，高质量打赢脱贫攻坚战。</t>
  </si>
  <si>
    <t>脱贫人口</t>
  </si>
  <si>
    <t>18.34万</t>
  </si>
  <si>
    <t>达到国家规定要求</t>
  </si>
  <si>
    <t>626.71万元</t>
  </si>
  <si>
    <t>高质量打赢脱贫攻坚战</t>
  </si>
  <si>
    <t>脱贫攻坚成效群众满意度</t>
  </si>
  <si>
    <t>办公设备采购</t>
  </si>
  <si>
    <t>省自然资源厅</t>
  </si>
  <si>
    <t>目标1.保障自然资源厅机关处室整合、人员增加的办公所需。                             目标2.保障各处室的工作任务、为业务开展提供支撑。                                  目标3.有效促进各处室的工作效率， 提高自然资源厅的社会影响力、认知度。                       
目标4：保障厅管单位新增人员办公需要</t>
  </si>
  <si>
    <t>购买多功能一体机</t>
  </si>
  <si>
    <t>购买笔记本电脑</t>
  </si>
  <si>
    <t>7台</t>
  </si>
  <si>
    <t>购买台式电脑</t>
  </si>
  <si>
    <t>36台</t>
  </si>
  <si>
    <t>购买复印机</t>
  </si>
  <si>
    <t>3台</t>
  </si>
  <si>
    <t>购买办公柜</t>
  </si>
  <si>
    <t>10组</t>
  </si>
  <si>
    <t>购买传真设备</t>
  </si>
  <si>
    <t>购买数码相机</t>
  </si>
  <si>
    <t>2台</t>
  </si>
  <si>
    <t>购买扫描仪</t>
  </si>
  <si>
    <t>购买办公桌椅</t>
  </si>
  <si>
    <t>20套</t>
  </si>
  <si>
    <t>政府采购率</t>
  </si>
  <si>
    <t>产品正常运行率</t>
  </si>
  <si>
    <t>产品验收合格率</t>
  </si>
  <si>
    <t>100&amp;</t>
  </si>
  <si>
    <t xml:space="preserve"> 水电能源节约率</t>
  </si>
  <si>
    <t xml:space="preserve"> 职工工作满意度</t>
  </si>
  <si>
    <r>
      <rPr>
        <sz val="12"/>
        <rFont val="SimSun"/>
        <charset val="134"/>
      </rPr>
      <t>≥</t>
    </r>
    <r>
      <rPr>
        <sz val="12"/>
        <rFont val="宋体"/>
        <charset val="134"/>
      </rPr>
      <t>95</t>
    </r>
  </si>
  <si>
    <t>2020年部门专项业务经费一级项目绩效目标表</t>
  </si>
  <si>
    <t>设备购置及委托业务经费经费</t>
  </si>
  <si>
    <t>陕西省地质调查院</t>
  </si>
  <si>
    <t>总体  目标</t>
  </si>
  <si>
    <t>根据公益性地质调查事业规划和项目开展要求，通过有计划分步骤满足公益性地质调查事业发展需要，实现办公设备、专用设备、专用材料购以及委托业务的购买，提高我院服务地质调查事业硬件保障水平，在重点满足公益性地质调查工作开展的同时，进一步促进我省公益性地质调查事业发展。</t>
  </si>
  <si>
    <r>
      <rPr>
        <sz val="11"/>
        <rFont val="宋体"/>
        <charset val="134"/>
      </rPr>
      <t>一级</t>
    </r>
    <r>
      <rPr>
        <sz val="11"/>
        <rFont val="宋体"/>
        <charset val="134"/>
      </rPr>
      <t>指标</t>
    </r>
  </si>
  <si>
    <r>
      <rPr>
        <sz val="11"/>
        <rFont val="宋体"/>
        <charset val="134"/>
      </rPr>
      <t>产出</t>
    </r>
    <r>
      <rPr>
        <sz val="11"/>
        <rFont val="宋体"/>
        <charset val="134"/>
      </rPr>
      <t>指标</t>
    </r>
  </si>
  <si>
    <t>通用设备购置的数量</t>
  </si>
  <si>
    <t>596台（套）</t>
  </si>
  <si>
    <t>专用设备购置的数量</t>
  </si>
  <si>
    <t>25台（套）</t>
  </si>
  <si>
    <t>设备验收合格率</t>
  </si>
  <si>
    <t>≥97%</t>
  </si>
  <si>
    <t>采购完成率</t>
  </si>
  <si>
    <t>设备质量达标率</t>
  </si>
  <si>
    <t>时效指标指标</t>
  </si>
  <si>
    <t>采购设备到位时间</t>
  </si>
  <si>
    <t>9月前</t>
  </si>
  <si>
    <t>验收时间</t>
  </si>
  <si>
    <t>安装使用时间</t>
  </si>
  <si>
    <t>预算支出进度</t>
  </si>
  <si>
    <t>9月底前完成</t>
  </si>
  <si>
    <t>预算控制数</t>
  </si>
  <si>
    <t>1176.72万元</t>
  </si>
  <si>
    <t>设备使用人员对设备的满意度</t>
  </si>
  <si>
    <t>出国出境经费</t>
  </si>
  <si>
    <t>为我院转变思路、扩展业务，更好地促进我院发展，安排2020年因公出访任务，拓宽国际合作交流渠道，开展境外地质调查和矿产勘查，全面提高我院专业技术人员服务防灾减灾的能力和效果；响应“走出去”战略，开拓“一带一路”能源资源勘查开发产业链，加强“一带一路”基础地质矿产信息产品公益性服务。</t>
  </si>
  <si>
    <t>出访团组个数</t>
  </si>
  <si>
    <t>1组</t>
  </si>
  <si>
    <t>出访参与人数</t>
  </si>
  <si>
    <t>3人</t>
  </si>
  <si>
    <t>出访国家个数</t>
  </si>
  <si>
    <t>3个</t>
  </si>
  <si>
    <t>出访天数</t>
  </si>
  <si>
    <t>10天</t>
  </si>
  <si>
    <t>提交出访报告</t>
  </si>
  <si>
    <t>出国出境任务完成率</t>
  </si>
  <si>
    <t>出访报告水平</t>
  </si>
  <si>
    <t>良好</t>
  </si>
  <si>
    <t>支出规模</t>
  </si>
  <si>
    <t>≤10.45万元</t>
  </si>
  <si>
    <t>覆盖面，海外影响力</t>
  </si>
  <si>
    <t>出国出境对提升我院业务和管理水平促进程度</t>
  </si>
  <si>
    <t>公益性地质及地质灾害应急调查工作、内控信息化及档案馆建设经费</t>
  </si>
  <si>
    <t>以地质矿产智能调查空间为基础平台，建立知识库，进行成矿预测评价，实现核心地质调查业务数据数字化、网络化、智能化；辅以现代化、智能化技术手段，协助调查、勘查、建模等工作，形成智能地质调查模式。建立完善单位内部控制体系。建立资产、预算、会计核算等信息化管理体系，提升管理能力和工作效率。按照相关规范、指南要求，建设陕西省地质博物馆，做好前期调研考察论证方案筛选等工作。</t>
  </si>
  <si>
    <t>矿产地考察</t>
  </si>
  <si>
    <t>≥10处</t>
  </si>
  <si>
    <t>多光谱、高光谱遥感影像解译</t>
  </si>
  <si>
    <t>3865km²</t>
  </si>
  <si>
    <t>岩矿石智能识别系统</t>
  </si>
  <si>
    <t>发布地质图件</t>
  </si>
  <si>
    <t>50份</t>
  </si>
  <si>
    <t>收集地质资料</t>
  </si>
  <si>
    <t>内控建设、资产管理条码化管理实施单位</t>
  </si>
  <si>
    <t>7个</t>
  </si>
  <si>
    <t>制定《内部控制管理工作手册》</t>
  </si>
  <si>
    <t>1套</t>
  </si>
  <si>
    <t>省地质科技展览馆方案</t>
  </si>
  <si>
    <t>成果报告等级</t>
  </si>
  <si>
    <t>良好及以上</t>
  </si>
  <si>
    <t>项目验收合格率</t>
  </si>
  <si>
    <r>
      <rPr>
        <sz val="12"/>
        <rFont val="宋体"/>
        <charset val="134"/>
      </rPr>
      <t>1</t>
    </r>
    <r>
      <rPr>
        <sz val="12"/>
        <rFont val="宋体"/>
        <charset val="134"/>
      </rPr>
      <t>2月底前完成</t>
    </r>
  </si>
  <si>
    <r>
      <rPr>
        <sz val="11"/>
        <rFont val="宋体"/>
        <charset val="134"/>
      </rPr>
      <t>≤8</t>
    </r>
    <r>
      <rPr>
        <sz val="11"/>
        <rFont val="宋体"/>
        <charset val="134"/>
      </rPr>
      <t>13.85</t>
    </r>
    <r>
      <rPr>
        <sz val="11"/>
        <rFont val="宋体"/>
        <charset val="134"/>
      </rPr>
      <t>万元</t>
    </r>
  </si>
  <si>
    <t>对提升我院业务和管理水平促进程度</t>
  </si>
  <si>
    <t>有实质性提升</t>
  </si>
  <si>
    <t>服务人员的满意度</t>
  </si>
  <si>
    <t>珍稀野生动物保护</t>
  </si>
  <si>
    <t>陕西省林业局</t>
  </si>
  <si>
    <t>目标1：全年繁殖大熊猫2只、朱鹮20只、金丝猴2只、羚牛4头，圈养珍稀野生动物种群达到334只（头）。
目标2：在全省范围内有效实施野生动物救护100余次。
目标3：加强动物防疫工作，完成对大熊猫、朱鹮、羚牛、金丝猴等野生动物的免疫接种防疫工作，确保动物种群健康安全。
目标4：开展动物馆舍设施、水电道路及绿化工程维护维修，确保动物圈舍等设施使用安全。</t>
  </si>
  <si>
    <t>圈养动物种群数量（只）</t>
  </si>
  <si>
    <t>繁殖动物数量（只）</t>
  </si>
  <si>
    <t>饲养动物成活率(≥%)</t>
  </si>
  <si>
    <t>繁殖动物成活率(≥%)</t>
  </si>
  <si>
    <t>项目进度计划完成率(≥ %)</t>
  </si>
  <si>
    <t>动物抢救及时率(≥%)</t>
  </si>
  <si>
    <t>预算支出是否按期完成</t>
  </si>
  <si>
    <t>按期</t>
  </si>
  <si>
    <t>动物福利是否提高</t>
  </si>
  <si>
    <t>提高</t>
  </si>
  <si>
    <t>经济效益指标</t>
  </si>
  <si>
    <t>带动地方经济发展（≥%）</t>
  </si>
  <si>
    <t>社会对野生动物保护认知程度</t>
  </si>
  <si>
    <t>生态效益指标</t>
  </si>
  <si>
    <t>促进生态文明建设是否有效</t>
  </si>
  <si>
    <t>可持续影响指标</t>
  </si>
  <si>
    <t>影响促进野生动物保护教育和生态文明建设的可持续性</t>
  </si>
  <si>
    <t>长期有效</t>
  </si>
  <si>
    <t xml:space="preserve"> 指标1：社会公众满意度(≥%)</t>
  </si>
  <si>
    <t>备 注：1、绩效指标可选择填写。 2、不管理本级专项资金的主管部门，应公开空表并说明。3、市县根据本级部门预算绩效管理工作推进情况，统一部署，积极推进。</t>
  </si>
  <si>
    <t>通用项目-专项购置</t>
  </si>
  <si>
    <t>陕西省生态环境厅</t>
  </si>
  <si>
    <t>完成本年度购置计划，保障人员工作顺利开展</t>
  </si>
  <si>
    <t>打印机</t>
  </si>
  <si>
    <t>一体机</t>
  </si>
  <si>
    <t>工作完成率</t>
  </si>
  <si>
    <t>专用项目-核与辐射监管</t>
  </si>
  <si>
    <t>全省放射源废物收贮业务培训天数</t>
  </si>
  <si>
    <t>1.5天</t>
  </si>
  <si>
    <t>全省放射源废物收贮业务培训人数</t>
  </si>
  <si>
    <t>120人</t>
  </si>
  <si>
    <t>全省放射源废物收主业务培训期数</t>
  </si>
  <si>
    <t>2期</t>
  </si>
  <si>
    <t>收贮全省废旧放射源</t>
  </si>
  <si>
    <t>完成我省电磁辐射监测点综合场强监测</t>
  </si>
  <si>
    <t>52个</t>
  </si>
  <si>
    <t>完成我省陆地监测点Ύ辐射累积几辆监测</t>
  </si>
  <si>
    <t>1.5个</t>
  </si>
  <si>
    <t>完成水体监测点放射性活度浓度监测</t>
  </si>
  <si>
    <t>完成土壤监测点放射性比活度监测</t>
  </si>
  <si>
    <t>9个</t>
  </si>
  <si>
    <t>及时获取数据并保证数据完整性</t>
  </si>
  <si>
    <t>报送及时率</t>
  </si>
  <si>
    <t>提高我省辐射环境监管水平</t>
  </si>
  <si>
    <t>保障陕西省辐射环境安全</t>
  </si>
  <si>
    <t>完成陕西省废旧放射源收贮、管理安全保卫</t>
  </si>
  <si>
    <t>有效反映辐射环境保护工作的成效，为政府决策和辐射环境管理提供技术支持</t>
  </si>
  <si>
    <t>全面反映</t>
  </si>
  <si>
    <t>保障辐射环境质量安全</t>
  </si>
  <si>
    <t>有效保障</t>
  </si>
  <si>
    <t>专用项目-环境监测</t>
  </si>
  <si>
    <t>排污许可证证后质量核查</t>
  </si>
  <si>
    <t>500个</t>
  </si>
  <si>
    <t>执行报告质量核查</t>
  </si>
  <si>
    <t>1000个</t>
  </si>
  <si>
    <t>机加工行业技术规范制定</t>
  </si>
  <si>
    <t>5个</t>
  </si>
  <si>
    <t>30万千瓦电厂抽测次数</t>
  </si>
  <si>
    <t>≥4次</t>
  </si>
  <si>
    <t>重点排污单位监督性监测个数</t>
  </si>
  <si>
    <t>≥25个</t>
  </si>
  <si>
    <t>重点监控企业自行监测抽查数</t>
  </si>
  <si>
    <t>≥25家</t>
  </si>
  <si>
    <t>核查地表水质量监测数</t>
  </si>
  <si>
    <t>≥40个</t>
  </si>
  <si>
    <t>核查空气质量监测数</t>
  </si>
  <si>
    <t>≥3个</t>
  </si>
  <si>
    <t>核查土壤环境质量监测数</t>
  </si>
  <si>
    <t>≥50个</t>
  </si>
  <si>
    <t>应急监测</t>
  </si>
  <si>
    <t>全年</t>
  </si>
  <si>
    <t>生态县域考核数</t>
  </si>
  <si>
    <t>42个</t>
  </si>
  <si>
    <t>全省生态网遥感解译</t>
  </si>
  <si>
    <t>监测数据准确率</t>
  </si>
  <si>
    <t>政策研究完备率</t>
  </si>
  <si>
    <t>全部监测内容按国家或省级要求完成</t>
  </si>
  <si>
    <t>按期完成当年计划</t>
  </si>
  <si>
    <t>为全省产业结构调整提供技术支撑率</t>
  </si>
  <si>
    <t>≥85%</t>
  </si>
  <si>
    <t>从源头控制高污染高耗能项目建设</t>
  </si>
  <si>
    <t>有效控制</t>
  </si>
  <si>
    <t>为我省“十三五”污染减排目标的实现和环境质量的改善提供基础保障</t>
  </si>
  <si>
    <t>严格控制污染物排放总量</t>
  </si>
  <si>
    <t>全包陕西环境质量进一步提升</t>
  </si>
  <si>
    <t>稳步提升</t>
  </si>
  <si>
    <t>规范企业持证排污依证排污</t>
  </si>
  <si>
    <t>为环保行政主管部门提供技术支撑</t>
  </si>
  <si>
    <r>
      <rPr>
        <sz val="12"/>
        <rFont val="等线"/>
        <charset val="134"/>
      </rPr>
      <t>≥</t>
    </r>
    <r>
      <rPr>
        <sz val="12"/>
        <rFont val="宋体"/>
        <charset val="134"/>
      </rPr>
      <t>90%</t>
    </r>
  </si>
  <si>
    <t>各级政府及环保管理部门</t>
  </si>
  <si>
    <r>
      <rPr>
        <sz val="12"/>
        <rFont val="等线"/>
        <charset val="134"/>
      </rPr>
      <t>≥</t>
    </r>
    <r>
      <rPr>
        <sz val="12"/>
        <rFont val="宋体"/>
        <charset val="134"/>
      </rPr>
      <t>91%</t>
    </r>
  </si>
  <si>
    <t>专项购置</t>
  </si>
  <si>
    <t>陕西省公安厅</t>
  </si>
  <si>
    <t xml:space="preserve">    完成陕西公安指挥调度平台等11个项目建设；保障基础性装备、设备、耗材，更好为社会司法鉴定等服务。</t>
  </si>
  <si>
    <t>信息化系统建设数量</t>
  </si>
  <si>
    <t>设备到货通过率</t>
  </si>
  <si>
    <t>警服到货率</t>
  </si>
  <si>
    <t>购置期限</t>
  </si>
  <si>
    <t>10月底前</t>
  </si>
  <si>
    <t>专项购置总支出</t>
  </si>
  <si>
    <t>≤1376.40万元</t>
  </si>
  <si>
    <t>群众查询信息</t>
  </si>
  <si>
    <t>更加便捷</t>
  </si>
  <si>
    <t>群众办事效率</t>
  </si>
  <si>
    <t>持续提高</t>
  </si>
  <si>
    <t>相关群众满意度</t>
  </si>
  <si>
    <t>民警满意度</t>
  </si>
  <si>
    <t xml:space="preserve">    保障信息化系统安全稳定运行，延长设备使用寿命；促进办公一体化，提高工作效率；保障信息化项目基础设施、软件硬件正常运转，为业务开展提供支撑。</t>
  </si>
  <si>
    <t>硬件维护数量</t>
  </si>
  <si>
    <t>8套</t>
  </si>
  <si>
    <t>软件维护数量</t>
  </si>
  <si>
    <t>系统正常运行率</t>
  </si>
  <si>
    <r>
      <rPr>
        <sz val="12"/>
        <rFont val="宋体"/>
        <charset val="134"/>
      </rPr>
      <t>≥</t>
    </r>
    <r>
      <rPr>
        <sz val="12"/>
        <rFont val="宋体"/>
        <charset val="134"/>
      </rPr>
      <t>90%</t>
    </r>
  </si>
  <si>
    <t>系统故障修复响应时间</t>
  </si>
  <si>
    <t>≤2小时</t>
  </si>
  <si>
    <t>系统运行维护响应时间</t>
  </si>
  <si>
    <r>
      <rPr>
        <sz val="12"/>
        <rFont val="宋体"/>
        <charset val="134"/>
      </rPr>
      <t>≤1</t>
    </r>
    <r>
      <rPr>
        <sz val="12"/>
        <rFont val="宋体"/>
        <charset val="134"/>
      </rPr>
      <t>小时</t>
    </r>
  </si>
  <si>
    <t>年度维护成本增长率</t>
  </si>
  <si>
    <t>≤5%</t>
  </si>
  <si>
    <t>系统正常使用年限</t>
  </si>
  <si>
    <r>
      <rPr>
        <sz val="12"/>
        <rFont val="宋体"/>
        <charset val="134"/>
      </rPr>
      <t>≥3</t>
    </r>
    <r>
      <rPr>
        <sz val="12"/>
        <rFont val="宋体"/>
        <charset val="134"/>
      </rPr>
      <t>年</t>
    </r>
  </si>
  <si>
    <t>使用人员满意度</t>
  </si>
  <si>
    <t>公安行政管理与执法办案</t>
  </si>
  <si>
    <t xml:space="preserve">    完成公安机关治安、户政、出入境、法制等对社会提供的公共管理事项（如出入境证照、二代居民身份证制证等），以及为公安机关内部提供的支持事项（如警用服装、装备购置等支出）；受理事件、案件，提升综合治理能力，全力保障我省社会稳定，提升人民群众安全感；强化队伍建设，规范队伍执法管理，打造过硬公安铁军。</t>
  </si>
  <si>
    <t>出入境证照制作/签注</t>
  </si>
  <si>
    <t>&gt;130万次</t>
  </si>
  <si>
    <t>居民身份证/临时身份证制作</t>
  </si>
  <si>
    <t>&gt;350万次</t>
  </si>
  <si>
    <t>公安扫黑除恶、反电信诈骗、禁毒、反恐怖、打击环境食品药品犯罪宣传总计次数</t>
  </si>
  <si>
    <t>&gt;12次</t>
  </si>
  <si>
    <t>完成法律法规规定工作的质量</t>
  </si>
  <si>
    <t>&gt;95%</t>
  </si>
  <si>
    <t>购置的警用物品合格率</t>
  </si>
  <si>
    <t>&gt;98%</t>
  </si>
  <si>
    <t>在法律法规规定时限内，工作完成进度</t>
  </si>
  <si>
    <t>公安行政管理与执法办案支出</t>
  </si>
  <si>
    <t>≤39853.56万元</t>
  </si>
  <si>
    <t>人民群众安全感</t>
  </si>
  <si>
    <t>打击危害生态环境犯罪率</t>
  </si>
  <si>
    <t>提升5%以上</t>
  </si>
  <si>
    <t>公安执法规范化合格率</t>
  </si>
  <si>
    <t>人民群众满意度</t>
  </si>
  <si>
    <t>&gt;90%</t>
  </si>
  <si>
    <t>在陕商人对营商环境满意度</t>
  </si>
  <si>
    <t>专项资产购置</t>
  </si>
  <si>
    <t>陕西省人民检察院</t>
  </si>
  <si>
    <t xml:space="preserve">      其中：财政拨款</t>
  </si>
  <si>
    <t xml:space="preserve">            其他资金</t>
  </si>
  <si>
    <t>年度
目标</t>
  </si>
  <si>
    <t xml:space="preserve"> 目标1：购置办公设备，提升检察业务工作效率。
 目标2：保障检察业务正常运转。</t>
  </si>
  <si>
    <t xml:space="preserve">
绩
效
指
标</t>
  </si>
  <si>
    <t>办公电脑、打印机等办公设备购置</t>
  </si>
  <si>
    <t>200台</t>
  </si>
  <si>
    <t>检察服装购置</t>
  </si>
  <si>
    <t>320套</t>
  </si>
  <si>
    <t>办公家具购置</t>
  </si>
  <si>
    <t>40个</t>
  </si>
  <si>
    <t>验收合格率</t>
  </si>
  <si>
    <t>设备质量</t>
  </si>
  <si>
    <t>满足需求</t>
  </si>
  <si>
    <t>预算支出进度100%</t>
  </si>
  <si>
    <t>专项资产购置支出</t>
  </si>
  <si>
    <t>≤175.61万元</t>
  </si>
  <si>
    <t xml:space="preserve"> 使用人员满意度</t>
  </si>
  <si>
    <t>机关运行维护服务</t>
  </si>
  <si>
    <t>年度资金总额：</t>
  </si>
  <si>
    <t xml:space="preserve">         其他资金</t>
  </si>
  <si>
    <t xml:space="preserve">   目标1：完成省院机关绿化与环境卫生、安全、警卫等工作。 
   目标2：完成省院及办公用水、电、暖的保障供应及代收代缴、机关公用设备的管护、维修和家属区公共设施维修、改造工作。 
   目标3：承担省院机关占有、使用的国有资产管理、机关车辆管理及机关大院的车辆停放等工作。 
   目标4：承办相关的其他工作。</t>
  </si>
  <si>
    <t>司机劳务</t>
  </si>
  <si>
    <t>52辆车的劳务</t>
  </si>
  <si>
    <t>安保服务</t>
  </si>
  <si>
    <t>全天24小时</t>
  </si>
  <si>
    <t>物业服务</t>
  </si>
  <si>
    <t>全年365天</t>
  </si>
  <si>
    <t>办公网络运维</t>
  </si>
  <si>
    <t>＞40次</t>
  </si>
  <si>
    <t>服务响应及时性</t>
  </si>
  <si>
    <t>网络平稳运行率</t>
  </si>
  <si>
    <t>提高业务效率</t>
  </si>
  <si>
    <t>提升</t>
  </si>
  <si>
    <t>机关运行维护服务预算支出</t>
  </si>
  <si>
    <t>≤588.99万元</t>
  </si>
  <si>
    <t>相关人员满意度</t>
  </si>
  <si>
    <t>部门（单位）名称</t>
  </si>
  <si>
    <t>陕西省高级人民法院</t>
  </si>
  <si>
    <t>因公出国（境）经费</t>
  </si>
  <si>
    <t xml:space="preserve"> 目标1：加强与国外法院领域交流与合作。
 目标2：协调涉外案件。</t>
  </si>
  <si>
    <t>出国批次</t>
  </si>
  <si>
    <t>≥4批次</t>
  </si>
  <si>
    <t>出国人数</t>
  </si>
  <si>
    <t>≥7人次</t>
  </si>
  <si>
    <t>法院办案能力</t>
  </si>
  <si>
    <t>法院行政管理水平</t>
  </si>
  <si>
    <t>时效性指标</t>
  </si>
  <si>
    <t>预算支出</t>
  </si>
  <si>
    <t>12月底前完成</t>
  </si>
  <si>
    <r>
      <rPr>
        <sz val="11"/>
        <color indexed="8"/>
        <rFont val="宋体"/>
        <charset val="134"/>
      </rPr>
      <t xml:space="preserve"> </t>
    </r>
    <r>
      <rPr>
        <sz val="11"/>
        <color indexed="8"/>
        <rFont val="宋体"/>
        <charset val="134"/>
      </rPr>
      <t xml:space="preserve"> </t>
    </r>
    <r>
      <rPr>
        <sz val="11"/>
        <color indexed="8"/>
        <rFont val="宋体"/>
        <charset val="134"/>
      </rPr>
      <t>成本指标</t>
    </r>
  </si>
  <si>
    <t>≤54万元</t>
  </si>
  <si>
    <t>维修改造经费</t>
  </si>
  <si>
    <t xml:space="preserve"> 目标1：消除安全隐患，提升保障环境。
 </t>
  </si>
  <si>
    <t>改造升级面积</t>
  </si>
  <si>
    <t>升级、改扩建1460平方米</t>
  </si>
  <si>
    <t>升级导诉功能</t>
  </si>
  <si>
    <t>诉讼业务办理窗口</t>
  </si>
  <si>
    <r>
      <rPr>
        <sz val="11"/>
        <rFont val="宋体"/>
        <charset val="134"/>
      </rPr>
      <t>1</t>
    </r>
    <r>
      <rPr>
        <sz val="11"/>
        <rFont val="宋体"/>
        <charset val="134"/>
      </rPr>
      <t>3个</t>
    </r>
  </si>
  <si>
    <t>远程视频信访接访系统</t>
  </si>
  <si>
    <t>谈话接待室</t>
  </si>
  <si>
    <t>5间</t>
  </si>
  <si>
    <t>申诉信访接待室视频监控系统</t>
  </si>
  <si>
    <t>操场铺塑胶</t>
  </si>
  <si>
    <t>300平方米</t>
  </si>
  <si>
    <t>砌筑围墙</t>
  </si>
  <si>
    <t>100平方米</t>
  </si>
  <si>
    <t>更换大门</t>
  </si>
  <si>
    <t>2处</t>
  </si>
  <si>
    <t>扩建排污池</t>
  </si>
  <si>
    <t>投资完成率</t>
  </si>
  <si>
    <t>≥100%</t>
  </si>
  <si>
    <t>排除安全隐患</t>
  </si>
  <si>
    <t>系统安装验收率</t>
  </si>
  <si>
    <t>设备维修维护合格率</t>
  </si>
  <si>
    <t>修缮工期</t>
  </si>
  <si>
    <t>6个月</t>
  </si>
  <si>
    <t>提升单位安全等级</t>
  </si>
  <si>
    <t>职工满意度</t>
  </si>
  <si>
    <t>服务对象满意度</t>
  </si>
  <si>
    <r>
      <rPr>
        <sz val="11"/>
        <rFont val="宋体"/>
        <charset val="134"/>
      </rPr>
      <t>≥</t>
    </r>
    <r>
      <rPr>
        <sz val="11"/>
        <rFont val="宋体"/>
        <charset val="134"/>
      </rPr>
      <t>90%</t>
    </r>
  </si>
  <si>
    <t>专项购置经费</t>
  </si>
  <si>
    <t xml:space="preserve"> 目标1：智慧法院建设，着力提升科技办公办案水平。
 目标2：加快推进网络云建设，提高科技法庭办案能力。
 目标3：办公设备更新。</t>
  </si>
  <si>
    <t>信息网络及软件购置更新数</t>
  </si>
  <si>
    <t>≥5套</t>
  </si>
  <si>
    <t>办公设备更新</t>
  </si>
  <si>
    <t>≥100套</t>
  </si>
  <si>
    <t>政府采购服务类</t>
  </si>
  <si>
    <r>
      <rPr>
        <sz val="12"/>
        <rFont val="宋体"/>
        <charset val="134"/>
      </rPr>
      <t>≥1</t>
    </r>
    <r>
      <rPr>
        <sz val="12"/>
        <rFont val="宋体"/>
        <charset val="134"/>
      </rPr>
      <t>0</t>
    </r>
    <r>
      <rPr>
        <sz val="12"/>
        <rFont val="宋体"/>
        <charset val="134"/>
      </rPr>
      <t>项</t>
    </r>
  </si>
  <si>
    <t>信息系统运行率</t>
  </si>
  <si>
    <t>采购物品最晚到位时间</t>
  </si>
  <si>
    <t>12月底前</t>
  </si>
  <si>
    <t>采购物品安装使用时间</t>
  </si>
  <si>
    <t>构建智能审判平台，提升审判效能</t>
  </si>
  <si>
    <t>法院干警对法院信息化建设效果满意度</t>
  </si>
  <si>
    <t>办案律师</t>
  </si>
  <si>
    <r>
      <rPr>
        <sz val="11"/>
        <rFont val="宋体"/>
        <charset val="134"/>
      </rPr>
      <t>≥</t>
    </r>
    <r>
      <rPr>
        <sz val="11"/>
        <rFont val="宋体"/>
        <charset val="134"/>
      </rPr>
      <t>80%</t>
    </r>
  </si>
  <si>
    <t>陕西省司法厅</t>
  </si>
  <si>
    <t>4038.40万元</t>
  </si>
  <si>
    <t xml:space="preserve">
目标1：做好机关门户网站、微信公众号、政务平台、法制陕西网的运行维护、信息发布。
目标2：年内网站运行机制正常，无安全隐患，无失泄密事件发生。
目标3：年内网站日常管理无重大失误，网站管理符合省级政府门户网站管理部门基本要求。                                                          目标4：按要求对栏目内容、专题专栏的采集编辑，配合甲方建设需求进行栏目和内容规划及建设。                                                     目标5：日常驻点服务，确保突发问题第一时间处理。                                                                                                                                目标6：推动司法系统信息基础设施建设和信息化进程。                                                                                       目标7：推进数字共享和司法智慧化进程。
</t>
  </si>
  <si>
    <t>门户网站浏览量</t>
  </si>
  <si>
    <t>历史浏览量≥80余万次，日均浏览量≥2200次/日</t>
  </si>
  <si>
    <t>微信公众号浏览量</t>
  </si>
  <si>
    <t>≥500次/篇</t>
  </si>
  <si>
    <t>网站留言回复率</t>
  </si>
  <si>
    <t>网络年停止服务</t>
  </si>
  <si>
    <r>
      <rPr>
        <sz val="12"/>
        <rFont val="Arial"/>
        <charset val="134"/>
      </rPr>
      <t>&lt;</t>
    </r>
    <r>
      <rPr>
        <sz val="12"/>
        <rFont val="宋体"/>
        <charset val="134"/>
      </rPr>
      <t>24小时</t>
    </r>
  </si>
  <si>
    <t>县级指挥中心视频点名终端覆盖率</t>
  </si>
  <si>
    <t>社区矫正移动执法终端覆盖率</t>
  </si>
  <si>
    <t>司法行政加密网传输覆盖率</t>
  </si>
  <si>
    <t>技术服务响应</t>
  </si>
  <si>
    <t>24小时</t>
  </si>
  <si>
    <t>被政府网站通报率</t>
  </si>
  <si>
    <t>电子政务外网负载能力</t>
  </si>
  <si>
    <t>显著提高</t>
  </si>
  <si>
    <t>大平台支撑能力</t>
  </si>
  <si>
    <t>有效提升</t>
  </si>
  <si>
    <t>网站抽检合格率</t>
  </si>
  <si>
    <t>公共法律服务</t>
  </si>
  <si>
    <t>提供涉及司法行政的各类公共法律服务指引、信息查询、服务咨询、在线预约等。</t>
  </si>
  <si>
    <t>受众反应</t>
  </si>
  <si>
    <t>在线服务质量高、速度快， 信息公开高效规范，社会评价高</t>
  </si>
  <si>
    <t>指标1：网站管理服务投诉</t>
  </si>
  <si>
    <r>
      <rPr>
        <sz val="12"/>
        <rFont val="Arial"/>
        <charset val="134"/>
      </rPr>
      <t>&lt;</t>
    </r>
    <r>
      <rPr>
        <sz val="12"/>
        <rFont val="宋体"/>
        <charset val="134"/>
      </rPr>
      <t>5次/全年</t>
    </r>
  </si>
  <si>
    <t>指标2：网站满意度测评</t>
  </si>
  <si>
    <t>442.22万元</t>
  </si>
  <si>
    <t xml:space="preserve">
 目标1：保障规范司法行政机关人民警察制式服装及其标志的供应和管理。
 目标2：保全省广大司法行政干警都能按标准、按要求、按时限足额配领到警服。
 目标3：为全省司法行政工作的健康有序发展提供了坚实基础保障。
 目标4：更新机关部分办公设备，提高工作效率。
</t>
  </si>
  <si>
    <t>警服配发人数</t>
  </si>
  <si>
    <t>&gt;1746人</t>
  </si>
  <si>
    <t>人均着装标准</t>
  </si>
  <si>
    <r>
      <rPr>
        <sz val="12"/>
        <rFont val="仿宋_GB2312"/>
        <charset val="134"/>
      </rPr>
      <t>&lt;2300</t>
    </r>
    <r>
      <rPr>
        <sz val="12"/>
        <rFont val="宋体"/>
        <charset val="134"/>
      </rPr>
      <t>元</t>
    </r>
  </si>
  <si>
    <t>干警警服配发率</t>
  </si>
  <si>
    <t>警服产品质量合格率</t>
  </si>
  <si>
    <t>资金使用率</t>
  </si>
  <si>
    <t>固定资产成新率</t>
  </si>
  <si>
    <t>工作效率</t>
  </si>
  <si>
    <t>干警满意度</t>
  </si>
  <si>
    <t>&gt;99.5%</t>
  </si>
  <si>
    <t>51.3万元</t>
  </si>
  <si>
    <t xml:space="preserve">
 目标1：加强与外国司法行政工作的交流合作
 目标2：学习借鉴国外先进管理经验
 目标3：进一步提高我省司法行政管理水平和公共法律服务水平
 </t>
  </si>
  <si>
    <t>出国培训任务</t>
  </si>
  <si>
    <t>&gt;4批次</t>
  </si>
  <si>
    <t>出国培训人数</t>
  </si>
  <si>
    <t>&gt;11人次</t>
  </si>
  <si>
    <t>出国计划制定率</t>
  </si>
  <si>
    <t>出国计划报批率</t>
  </si>
  <si>
    <t>出国组团人数、国外停留天数合规率</t>
  </si>
  <si>
    <t>公共法律服务水平</t>
  </si>
  <si>
    <t>司法领域国际合作力度</t>
  </si>
  <si>
    <t>有所加大</t>
  </si>
  <si>
    <t>政府决策合法、公正、透明</t>
  </si>
  <si>
    <t>有所推动</t>
  </si>
  <si>
    <t>政府法制机构与法治政府建设</t>
  </si>
  <si>
    <t>有所完善</t>
  </si>
  <si>
    <t>出国人员满意率</t>
  </si>
  <si>
    <t>法制建设</t>
  </si>
  <si>
    <t>443.94万元</t>
  </si>
  <si>
    <t>以示范创建为引领，持续推进法治政府建设;围绕全省大局和中心，加强和改进政府立法;严把合法性审查关，确保行政决策在法治轨道内运行;加强行政执法监督，推进严格规范公正文明执法;以纠正违法维护权益为宗旨，加强行政复议应诉工作;办理省政府涉法事务，提高仲裁工作公信力;开展政府法制宣传，组织业务培训。</t>
  </si>
  <si>
    <t>立法计划编制完成率</t>
  </si>
  <si>
    <t>立法计划完成率</t>
  </si>
  <si>
    <t>立法草案提交率</t>
  </si>
  <si>
    <t>完成法规规章译审</t>
  </si>
  <si>
    <t>≥15件</t>
  </si>
  <si>
    <t>完成司法部、省人大对法律法规草案征求意见办理</t>
  </si>
  <si>
    <t>≥30件</t>
  </si>
  <si>
    <t>行政执法人员的资格审核率</t>
  </si>
  <si>
    <t>做好省政府有关涉法事务的研究论证和办理</t>
  </si>
  <si>
    <t>≥100件</t>
  </si>
  <si>
    <t>完成规范性文件合法性审核备案</t>
  </si>
  <si>
    <t>≥200件</t>
  </si>
  <si>
    <t>办理行政复议应诉、国务院裁决案件</t>
  </si>
  <si>
    <t>≥400件</t>
  </si>
  <si>
    <t>指导全省仲裁机构依法开展工作</t>
  </si>
  <si>
    <t>≥5次</t>
  </si>
  <si>
    <t>行政复议案件结案率</t>
  </si>
  <si>
    <t>行政执法证件发放数量</t>
  </si>
  <si>
    <t xml:space="preserve">  ≥3万套</t>
  </si>
  <si>
    <t>办理省政府涉法事务</t>
  </si>
  <si>
    <t xml:space="preserve">  ≥120件</t>
  </si>
  <si>
    <t>举办法制业务培训</t>
  </si>
  <si>
    <t>≥4期</t>
  </si>
  <si>
    <t>行政立法程序合法化率</t>
  </si>
  <si>
    <t>办理行政复议应诉案件合法合规率</t>
  </si>
  <si>
    <t>规范性文件审查备案合规率</t>
  </si>
  <si>
    <t>行政执法监督规范化率</t>
  </si>
  <si>
    <t>立法草案规范化率</t>
  </si>
  <si>
    <t>行政复议应诉案件办理差错率</t>
  </si>
  <si>
    <t>&lt;2%</t>
  </si>
  <si>
    <t>社会群众满意</t>
  </si>
  <si>
    <t xml:space="preserve"> ≥98%</t>
  </si>
  <si>
    <t>省级部门满意</t>
  </si>
  <si>
    <t>省级以下政府满意</t>
  </si>
  <si>
    <t>物业管理</t>
  </si>
  <si>
    <t>262万元</t>
  </si>
  <si>
    <t>通过向社会购买服务的方式，做好办公区卫生、水电、安保、维修等工作，确保机关正常办公和运转，提高良好的办公环境，加强办公区专业化管理水平。</t>
  </si>
  <si>
    <t>物业管理覆盖面积</t>
  </si>
  <si>
    <r>
      <rPr>
        <sz val="12"/>
        <rFont val="仿宋_GB2312"/>
        <charset val="134"/>
      </rPr>
      <t>&gt;10000</t>
    </r>
    <r>
      <rPr>
        <sz val="12"/>
        <rFont val="宋体"/>
        <charset val="134"/>
      </rPr>
      <t>平米</t>
    </r>
  </si>
  <si>
    <t>物业管理时间</t>
  </si>
  <si>
    <t>办公区专业化管理覆盖率</t>
  </si>
  <si>
    <t>办公区绿化面积</t>
  </si>
  <si>
    <t>&gt;2000平米</t>
  </si>
  <si>
    <t>机关正常办公和运转率</t>
  </si>
  <si>
    <t>工作人员满意度</t>
  </si>
  <si>
    <t>陕西省监狱管理局</t>
  </si>
  <si>
    <t>通过信息化二期工程建设，提升监狱信息化水平，提高监狱安全防范能力。</t>
  </si>
  <si>
    <t xml:space="preserve"> 信息化建设覆盖数量</t>
  </si>
  <si>
    <t>≥10所</t>
  </si>
  <si>
    <t xml:space="preserve"> 智慧监狱建设数量</t>
  </si>
  <si>
    <t>≥3所</t>
  </si>
  <si>
    <t xml:space="preserve"> 信息化验收合格率</t>
  </si>
  <si>
    <t xml:space="preserve"> 信息化建设项目完成时间</t>
  </si>
  <si>
    <t>2020年12月前完成</t>
  </si>
  <si>
    <t xml:space="preserve"> 信息化建设按预算执行率</t>
  </si>
  <si>
    <t xml:space="preserve"> 监狱正面影响力</t>
  </si>
  <si>
    <t xml:space="preserve"> 技防水平</t>
  </si>
  <si>
    <t xml:space="preserve"> 警察满意度</t>
  </si>
  <si>
    <r>
      <rPr>
        <sz val="12"/>
        <rFont val="宋体"/>
        <charset val="134"/>
      </rPr>
      <t>9</t>
    </r>
    <r>
      <rPr>
        <sz val="12"/>
        <rFont val="宋体"/>
        <charset val="134"/>
      </rPr>
      <t>0%以上</t>
    </r>
  </si>
  <si>
    <t>对监狱现有设施进行维修改造，新建部分监管改造必需设施，巩固监狱安全防范能力。</t>
  </si>
  <si>
    <t xml:space="preserve"> 改造覆盖监狱数量</t>
  </si>
  <si>
    <t xml:space="preserve"> 验收合格率</t>
  </si>
  <si>
    <t xml:space="preserve"> 维修改造完成时间</t>
  </si>
  <si>
    <t xml:space="preserve"> 按预算执行</t>
  </si>
  <si>
    <t xml:space="preserve"> 监狱社会影响力</t>
  </si>
  <si>
    <t xml:space="preserve"> 罪犯满意度</t>
  </si>
  <si>
    <t>通过购置专用设备，提高监狱技防水平，社会影响力有所提升。</t>
  </si>
  <si>
    <t xml:space="preserve"> 办公软件国产化</t>
  </si>
  <si>
    <t>≥2批次</t>
  </si>
  <si>
    <t xml:space="preserve"> 图形工作站</t>
  </si>
  <si>
    <t>≥5个</t>
  </si>
  <si>
    <t>≥90%以上</t>
  </si>
  <si>
    <t xml:space="preserve"> 购置完成时间</t>
  </si>
  <si>
    <t xml:space="preserve"> 使用年限</t>
  </si>
  <si>
    <t>≥3年</t>
  </si>
  <si>
    <t>技术装备配置与维护</t>
  </si>
  <si>
    <t>按照监狱基本支出标准及业务需求，保障监狱正常履职。</t>
  </si>
  <si>
    <t xml:space="preserve"> 警用装备购置批次</t>
  </si>
  <si>
    <t>≥10批次</t>
  </si>
  <si>
    <t xml:space="preserve"> 产品验收合格率</t>
  </si>
  <si>
    <t xml:space="preserve"> 装备购置完成时间</t>
  </si>
  <si>
    <t xml:space="preserve"> 采购按预算执行率</t>
  </si>
  <si>
    <t xml:space="preserve"> 监狱凝聚力</t>
  </si>
  <si>
    <t xml:space="preserve"> 武警人员满意度</t>
  </si>
  <si>
    <t>劳教管理</t>
  </si>
  <si>
    <t xml:space="preserve">
按照监狱基本支出经费标准，保障各监狱罪犯改造职能正常履行。</t>
  </si>
  <si>
    <t xml:space="preserve"> 罪犯技能培训覆盖率</t>
  </si>
  <si>
    <t xml:space="preserve"> 降低污染物排放</t>
  </si>
  <si>
    <t>≥5%</t>
  </si>
  <si>
    <t>狱政设施建设与维护</t>
  </si>
  <si>
    <t>加大狱政设施建设投入，提高监狱安全防范水平，履职能力进一步提升。</t>
  </si>
  <si>
    <t xml:space="preserve"> 监狱博物馆建设</t>
  </si>
  <si>
    <t>≥1座</t>
  </si>
  <si>
    <t xml:space="preserve"> 监门维修维护数量</t>
  </si>
  <si>
    <t>≥4个</t>
  </si>
  <si>
    <t xml:space="preserve"> 狱政设施维修改造完成时间</t>
  </si>
  <si>
    <t xml:space="preserve"> 按预算支出</t>
  </si>
  <si>
    <t xml:space="preserve"> 隔离网改造使用年限</t>
  </si>
  <si>
    <t>≥5年</t>
  </si>
  <si>
    <t>罪犯改造</t>
  </si>
  <si>
    <t>按照监狱基本支出经费标准，依法正常保障服刑人员基本需求，做好服刑人员教育改造工作，树立监狱执法良好形象。</t>
  </si>
  <si>
    <t xml:space="preserve"> 狱内卫生防疫次数</t>
  </si>
  <si>
    <t>≥6次</t>
  </si>
  <si>
    <t xml:space="preserve"> 服刑人员技能培训覆盖率</t>
  </si>
  <si>
    <t xml:space="preserve"> 应急演练次数</t>
  </si>
  <si>
    <t xml:space="preserve"> 狱内报刊印刷</t>
  </si>
  <si>
    <t>≥3次</t>
  </si>
  <si>
    <t xml:space="preserve"> 服刑人员脱盲率</t>
  </si>
  <si>
    <t xml:space="preserve"> 罪犯生活质量</t>
  </si>
  <si>
    <t xml:space="preserve"> 预算执行完成时间</t>
  </si>
  <si>
    <t xml:space="preserve"> 服刑人员再犯罪率</t>
  </si>
  <si>
    <t>有所下降</t>
  </si>
  <si>
    <t xml:space="preserve"> 警察满意率</t>
  </si>
  <si>
    <t xml:space="preserve"> 群众满意率</t>
  </si>
  <si>
    <t xml:space="preserve"> 服刑人员满意率</t>
  </si>
  <si>
    <t xml:space="preserve">
加强司法行政戒毒场所基础设施建设，有效消除安全隐患，提高场所安防技防水平，维护场所安全稳定。
</t>
  </si>
  <si>
    <t>维修改造覆盖戒毒场所数量</t>
  </si>
  <si>
    <t>≥5所</t>
  </si>
  <si>
    <t>项目竣工验收合格率</t>
  </si>
  <si>
    <t>场所基础设施维修改造</t>
  </si>
  <si>
    <t>2020年12月前</t>
  </si>
  <si>
    <t>改善场所设施，维护场所安全稳定</t>
  </si>
  <si>
    <t>民警职工满意度</t>
  </si>
  <si>
    <t>≥98%</t>
  </si>
  <si>
    <t>戒毒人员满意度</t>
  </si>
  <si>
    <t xml:space="preserve">
 通过购置戒毒场所设施设备，满足履行机构职能需要，提升教育戒治质量，确保场所安全稳定。</t>
  </si>
  <si>
    <t>办公设备购置单位数量</t>
  </si>
  <si>
    <t>水、电施设购置单位数量</t>
  </si>
  <si>
    <t>≥2个</t>
  </si>
  <si>
    <t>场所设施购置单位数量</t>
  </si>
  <si>
    <t>场所设施设备购置</t>
  </si>
  <si>
    <t>完善戒毒场所基本办公和教育矫治设施，确保场所安全稳定。</t>
  </si>
  <si>
    <t>促进戒毒事业长远发展</t>
  </si>
  <si>
    <t>民警、职工满意度</t>
  </si>
  <si>
    <t xml:space="preserve">
通过向社会购买服务的方式，做好办公区卫生、水电、安保、维修、绿化等工作， 改善办公场所环境，保障场所正常运行。
</t>
  </si>
  <si>
    <t>办公环境</t>
  </si>
  <si>
    <t>有所改善</t>
  </si>
  <si>
    <t>场所正常办公和运转情况</t>
  </si>
  <si>
    <t>办公区物业服务</t>
  </si>
  <si>
    <t>保障机构正常运转，提升单位形象。</t>
  </si>
  <si>
    <t>加强与国外司法行政戒毒工作的交流合作；学习借鉴国外的先进管理经验，提高司法行政戒毒工作管理水平。</t>
  </si>
  <si>
    <t>≥5人次</t>
  </si>
  <si>
    <t>司法行政戒毒领域国际合作力度</t>
  </si>
  <si>
    <t>司法行政戒毒工作管理水平</t>
  </si>
  <si>
    <t>决策部门是否满意</t>
  </si>
  <si>
    <t>工作人员是否满意</t>
  </si>
  <si>
    <t>戒毒人员教育戒治</t>
  </si>
  <si>
    <t xml:space="preserve">
1、保障戒毒人员必要生活开支，维护戒毒场所安全稳定。2、保证戒毒场所医疗、卫生、防疫等工作有序开展，积极探索病残吸毒人员教育救治新方法、新途径，积极开展地方性疾病防治工作，全力保障戒毒人员心理健康和生命安全。3、坚持科学戒治、专业戒治，提高戒毒人员戒治率。</t>
  </si>
  <si>
    <t>戒毒人员生活保障</t>
  </si>
  <si>
    <t>戒毒场所卫生防疫次数</t>
  </si>
  <si>
    <t>戒毒人员心理矫治覆盖率</t>
  </si>
  <si>
    <t>社会帮教及回访调查</t>
  </si>
  <si>
    <t>≥12次</t>
  </si>
  <si>
    <t>戒毒人员脱盲率</t>
  </si>
  <si>
    <t>保障戒毒人员生活质量</t>
  </si>
  <si>
    <t xml:space="preserve">戒毒人员认知能力
</t>
  </si>
  <si>
    <t>戒毒业务或执法水平</t>
  </si>
  <si>
    <t>社会治安环境</t>
  </si>
  <si>
    <t xml:space="preserve"> 人民警察满意度</t>
  </si>
  <si>
    <t xml:space="preserve"> 社会公众满意度</t>
  </si>
  <si>
    <t xml:space="preserve"> 戒毒人员满意度</t>
  </si>
  <si>
    <t>戒毒业务经费</t>
  </si>
  <si>
    <t>1、坚持严格管理、规范管理，加强队伍建设，保障警戒护卫工作有序开展。2、加大所政设施建设和技术装备投入，提高场所安全防范水平。</t>
  </si>
  <si>
    <t>戒毒业务培训人数</t>
  </si>
  <si>
    <t>应急演练次数</t>
  </si>
  <si>
    <t>业务培训合格率</t>
  </si>
  <si>
    <t>警戒护卫、业务培训</t>
  </si>
  <si>
    <t>效益  指标</t>
  </si>
  <si>
    <t>戒毒工作社会影响力</t>
  </si>
  <si>
    <t>人民警察执法能力</t>
  </si>
  <si>
    <t>陕西省公安厅交通警察总队</t>
  </si>
  <si>
    <t xml:space="preserve">
目标1：保障交通管理信息化项目的4条网络光纤线路畅通，信息化系统的安全稳定运行，做好软硬件运维服务，延长使用年限，发挥好便民、利民作用。
目标2：建设机动车驾驶人互联网学习教育平台等4个信息化项目，更好满足交通管理业务发展需要。                                                                                             目标3：提高交通管理工作效率，提升服务社会群众的能力水平。</t>
  </si>
  <si>
    <t>保障交管信息化网络线路畅通</t>
  </si>
  <si>
    <t>≥4条</t>
  </si>
  <si>
    <t>软硬件维护数量</t>
  </si>
  <si>
    <t>50台/套</t>
  </si>
  <si>
    <t>系统开发数量</t>
  </si>
  <si>
    <t>≥4个/套</t>
  </si>
  <si>
    <t>交管信息化系统正常运行率</t>
  </si>
  <si>
    <t>故障响应率</t>
  </si>
  <si>
    <t>故障排除率</t>
  </si>
  <si>
    <t>≤4小时</t>
  </si>
  <si>
    <t>≤5分钟</t>
  </si>
  <si>
    <t>群众办理交管业务便捷度</t>
  </si>
  <si>
    <t>交管信息化管理水平</t>
  </si>
  <si>
    <t xml:space="preserve">
 目标1：按计划购置更新办公设备，保证办公设备质量，提高办公效率。
 </t>
  </si>
  <si>
    <t>购置办公电脑等办公设备</t>
  </si>
  <si>
    <t>74台</t>
  </si>
  <si>
    <t>购买警务通</t>
  </si>
  <si>
    <t>20部</t>
  </si>
  <si>
    <t>采购货物验收合格率</t>
  </si>
  <si>
    <t>办公设备质量</t>
  </si>
  <si>
    <t>达到合格标准</t>
  </si>
  <si>
    <t>采购物品到位时间</t>
  </si>
  <si>
    <t>专项购置费用支出</t>
  </si>
  <si>
    <r>
      <rPr>
        <sz val="11"/>
        <rFont val="SimSun"/>
        <charset val="134"/>
      </rPr>
      <t>≦</t>
    </r>
    <r>
      <rPr>
        <sz val="11"/>
        <rFont val="宋体"/>
        <charset val="134"/>
      </rPr>
      <t>216万元</t>
    </r>
  </si>
  <si>
    <t>……</t>
  </si>
  <si>
    <t>交通管理专用项目</t>
  </si>
  <si>
    <t xml:space="preserve">目标1：加强机动车和驾驶人的管理，保障非税收入工作的顺利进行；
目标2：开展公安交警全警实战大练兵活动，提升民警业务技能和服务社会群众的能力水平；
目标3：开展好全省道路交通秩序管理和宣传法制工作，全力维护全省道路交通安全畅通，促进社会经济发展；                                                                                          </t>
  </si>
  <si>
    <t>印刷行政事业性票据</t>
  </si>
  <si>
    <t>150万份</t>
  </si>
  <si>
    <t>购买机动车和驾驶人管理材料</t>
  </si>
  <si>
    <t>2260万张/个</t>
  </si>
  <si>
    <t>开展基层民警慰问激励活动</t>
  </si>
  <si>
    <t>≥2次</t>
  </si>
  <si>
    <t>组织开展交通管理业务培训</t>
  </si>
  <si>
    <t>≥10次</t>
  </si>
  <si>
    <t>购买大中型客货车科目二考场租赁服务</t>
  </si>
  <si>
    <t>6个地市</t>
  </si>
  <si>
    <t>采购的货物合格率</t>
  </si>
  <si>
    <t>采购物品和服务到位时间</t>
  </si>
  <si>
    <t>交通管理专用项目费用支出</t>
  </si>
  <si>
    <r>
      <rPr>
        <sz val="11"/>
        <rFont val="SimSun"/>
        <charset val="134"/>
      </rPr>
      <t>≦</t>
    </r>
    <r>
      <rPr>
        <sz val="11"/>
        <rFont val="宋体"/>
        <charset val="134"/>
      </rPr>
      <t>1569.6万元</t>
    </r>
  </si>
  <si>
    <t>维护良好的交通秩序</t>
  </si>
  <si>
    <t>交通事故死亡人数较上年减少</t>
  </si>
  <si>
    <t>&gt;50人</t>
  </si>
  <si>
    <t>开展交通安全宣传教育，提升民众交通安全意识</t>
  </si>
  <si>
    <t>≥93%</t>
  </si>
  <si>
    <t>通用项目—专项购置</t>
  </si>
  <si>
    <t>陕西警官职业学院</t>
  </si>
  <si>
    <t>目标1：通过建设模拟影像射击场等实验实训室，加强教学实践性。                                              目标2：让学生真正做到理论与实践相结合，提升学生的动手能力。                                            目标3：使我院培养的学生更加契合我院人才培养方案的要求，使得学生在毕业进入公安司法机关工作后能够尽快适应一线工作，培养实战型人才。                                                                              目标4：构建合作平台，打造我省警察培训基地。                                                           目标5：通过建设学院校史馆，多角度、全方位展出建校以来的发展历程，和优良的办学传统。同时通过对学院历史足迹的记录与再现，展示学院丰富文化财富。                               目标6：依照公安部、财政部有关规定，为入警教职员（配）发人民警察制式服装及其标志，保障学院入警教职员年度正常换装经费需求。</t>
  </si>
  <si>
    <t>购置仪器设备</t>
  </si>
  <si>
    <t>≥300台</t>
  </si>
  <si>
    <t>建设总面积</t>
  </si>
  <si>
    <t>≥500平方米</t>
  </si>
  <si>
    <t>建设实验室总数</t>
  </si>
  <si>
    <t>实验实训系统系统故障运行率</t>
  </si>
  <si>
    <t>≦5%</t>
  </si>
  <si>
    <t>技术服务和有关工作保障程度达标率</t>
  </si>
  <si>
    <t>≥99%</t>
  </si>
  <si>
    <t>按时到货率</t>
  </si>
  <si>
    <t>建设项目竣工率</t>
  </si>
  <si>
    <r>
      <rPr>
        <sz val="12"/>
        <rFont val="宋体"/>
        <charset val="134"/>
      </rPr>
      <t>≥9</t>
    </r>
    <r>
      <rPr>
        <sz val="9"/>
        <rFont val="宋体"/>
        <charset val="134"/>
      </rPr>
      <t>5</t>
    </r>
    <r>
      <rPr>
        <sz val="12"/>
        <rFont val="宋体"/>
        <charset val="134"/>
      </rPr>
      <t>%</t>
    </r>
  </si>
  <si>
    <t>仪器设备按照市场公允价购买</t>
  </si>
  <si>
    <t>1242.5万元</t>
  </si>
  <si>
    <t>实验室建成后，年节约学生实训成本</t>
  </si>
  <si>
    <t>20万</t>
  </si>
  <si>
    <t>构建合作平台，打造我省警察培训基地。</t>
  </si>
  <si>
    <t>提高学生尽快适应一线工作能力</t>
  </si>
  <si>
    <t>有效提高</t>
  </si>
  <si>
    <t>提高我院学生整体素质</t>
  </si>
  <si>
    <t>为社会培养合格警务人才</t>
  </si>
  <si>
    <t>学院办学水平</t>
  </si>
  <si>
    <t>满意度
指标</t>
  </si>
  <si>
    <t>教职员满意度</t>
  </si>
  <si>
    <t>学生及家长满意度</t>
  </si>
  <si>
    <t>中共陕西省委办公厅</t>
  </si>
  <si>
    <t xml:space="preserve">   建设省到市密码通信线路主用信道一带宽8M，信道二带宽4M，互为备份，确保密码通信畅通。</t>
  </si>
  <si>
    <t>租赁线路数</t>
  </si>
  <si>
    <t>≥99.9%</t>
  </si>
  <si>
    <t>专用网络的安全、稳定与通畅</t>
  </si>
  <si>
    <t>正常运转率</t>
  </si>
  <si>
    <r>
      <rPr>
        <sz val="12"/>
        <rFont val="仿宋"/>
        <charset val="134"/>
      </rPr>
      <t>≥</t>
    </r>
    <r>
      <rPr>
        <sz val="12"/>
        <rFont val="宋体"/>
        <charset val="134"/>
      </rPr>
      <t>99</t>
    </r>
  </si>
  <si>
    <t>9月底前</t>
  </si>
  <si>
    <t>省到市线路维护服务</t>
  </si>
  <si>
    <t>线路畅通</t>
  </si>
  <si>
    <t>线路正常使用年限</t>
  </si>
  <si>
    <r>
      <rPr>
        <sz val="12"/>
        <rFont val="仿宋"/>
        <charset val="134"/>
      </rPr>
      <t>≥</t>
    </r>
    <r>
      <rPr>
        <sz val="12"/>
        <rFont val="宋体"/>
        <charset val="134"/>
      </rPr>
      <t>10年</t>
    </r>
  </si>
  <si>
    <t>使用人满意度</t>
  </si>
  <si>
    <r>
      <rPr>
        <sz val="12"/>
        <rFont val="仿宋"/>
        <charset val="134"/>
      </rPr>
      <t>≥</t>
    </r>
    <r>
      <rPr>
        <sz val="12"/>
        <rFont val="宋体"/>
        <charset val="134"/>
      </rPr>
      <t>99%</t>
    </r>
  </si>
  <si>
    <t>故障维护率，响应及时性，技术支持响应情况</t>
  </si>
  <si>
    <t xml:space="preserve">  1：保障单位编制外长期聘用人员的工资支出；
  2：及时有效的完成特殊岗位工作。</t>
  </si>
  <si>
    <t>按月完成临聘人员劳务支出</t>
  </si>
  <si>
    <t>2020年</t>
  </si>
  <si>
    <t>604.6万</t>
  </si>
  <si>
    <t>保障临聘人员劳务费顺利发放</t>
  </si>
  <si>
    <t>特殊岗位工作顺利开展</t>
  </si>
  <si>
    <t>维持办公厅工作正常运转</t>
  </si>
  <si>
    <t>完成特殊岗位工作满意度</t>
  </si>
  <si>
    <r>
      <rPr>
        <sz val="12"/>
        <rFont val="仿宋"/>
        <charset val="134"/>
      </rPr>
      <t>≥</t>
    </r>
    <r>
      <rPr>
        <sz val="12"/>
        <rFont val="宋体"/>
        <charset val="134"/>
      </rPr>
      <t>99.9%</t>
    </r>
  </si>
  <si>
    <t>专项购置业务</t>
  </si>
  <si>
    <t xml:space="preserve">  1：更新办公老旧设备及家具；更新门诊部医疗设备；
  2：加强和做好新形势下保密工作采购专业设备
  3：分布完成在省级党政机关及重点涉密单位互联网接入口前端检测器部署</t>
  </si>
  <si>
    <t>办公设备家具</t>
  </si>
  <si>
    <t>25套</t>
  </si>
  <si>
    <t>更新老旧设备及家具</t>
  </si>
  <si>
    <t>1批</t>
  </si>
  <si>
    <t>按标准完成采购</t>
  </si>
  <si>
    <t>设备系统正常使用率</t>
  </si>
  <si>
    <t>设备系统验收合格率</t>
  </si>
  <si>
    <t>计划完成率</t>
  </si>
  <si>
    <t>便捷高效安全</t>
  </si>
  <si>
    <t>政府采购节支率</t>
  </si>
  <si>
    <r>
      <rPr>
        <sz val="12"/>
        <rFont val="仿宋"/>
        <charset val="134"/>
      </rPr>
      <t>≥</t>
    </r>
    <r>
      <rPr>
        <sz val="12"/>
        <rFont val="宋体"/>
        <charset val="134"/>
      </rPr>
      <t>3%</t>
    </r>
  </si>
  <si>
    <t>涉密会议室安全检测</t>
  </si>
  <si>
    <t>设施设备安全性检测</t>
  </si>
  <si>
    <t>领导驻地安全性检测</t>
  </si>
  <si>
    <t>机关医院门诊部医疗水平</t>
  </si>
  <si>
    <t>履职基础、公共服务能力</t>
  </si>
  <si>
    <t>确保重点涉密单位互联网接入口安全可控</t>
  </si>
  <si>
    <t>确保党和国家秘密安全</t>
  </si>
  <si>
    <t>确保办公设备正常运转</t>
  </si>
  <si>
    <t>部署完成时限及指导服务</t>
  </si>
  <si>
    <t>患者满意度</t>
  </si>
  <si>
    <r>
      <rPr>
        <sz val="12"/>
        <rFont val="仿宋"/>
        <charset val="134"/>
      </rPr>
      <t>≥</t>
    </r>
    <r>
      <rPr>
        <sz val="12"/>
        <rFont val="宋体"/>
        <charset val="134"/>
      </rPr>
      <t>98%</t>
    </r>
  </si>
  <si>
    <t>维修改造业务</t>
  </si>
  <si>
    <t xml:space="preserve">   省委东院办公区域内房屋、道路等基础设施的维修改造。</t>
  </si>
  <si>
    <t>改造和修缮数量</t>
  </si>
  <si>
    <t>≥31处</t>
  </si>
  <si>
    <t>竣工验收合格率</t>
  </si>
  <si>
    <t>维修改造实施时间</t>
  </si>
  <si>
    <t>维修改造验收时间</t>
  </si>
  <si>
    <t>11月底前</t>
  </si>
  <si>
    <t>施工金额</t>
  </si>
  <si>
    <t>提供良好的履职基础，服务社会发展能力</t>
  </si>
  <si>
    <t>保障省委东院领导用房及办公用房的安全及设施完善</t>
  </si>
  <si>
    <t>维护省委东院正常工作运转</t>
  </si>
  <si>
    <t>因公出国（境）业务</t>
  </si>
  <si>
    <t xml:space="preserve">   根据工作需要，借鉴境外工作方面的成功经验和有益做法，不断提高工作水平，推动我省在各领域的交流与合作，搭建政府交流平
   台，促进我省经济发展和文化交流。</t>
  </si>
  <si>
    <r>
      <rPr>
        <sz val="12"/>
        <rFont val="仿宋"/>
        <charset val="134"/>
      </rPr>
      <t>≥4</t>
    </r>
    <r>
      <rPr>
        <sz val="12"/>
        <rFont val="宋体"/>
        <charset val="134"/>
      </rPr>
      <t>个</t>
    </r>
  </si>
  <si>
    <t>出国出境交流人次</t>
  </si>
  <si>
    <r>
      <rPr>
        <sz val="12"/>
        <rFont val="仿宋"/>
        <charset val="134"/>
      </rPr>
      <t>≥4</t>
    </r>
    <r>
      <rPr>
        <sz val="12"/>
        <rFont val="宋体"/>
        <charset val="134"/>
      </rPr>
      <t>人</t>
    </r>
  </si>
  <si>
    <t>预算金额</t>
  </si>
  <si>
    <t>≤95万元</t>
  </si>
  <si>
    <t>海外影响力</t>
  </si>
  <si>
    <t>履职服务能力</t>
  </si>
  <si>
    <t>交流合作能力</t>
  </si>
  <si>
    <t>借鉴成功经验，促进我省各方面的发展</t>
  </si>
  <si>
    <t>大型活动-祭陵、丝博会暨西洽会</t>
  </si>
  <si>
    <t xml:space="preserve">   为参加会议的党和国家领导人、中央国家机关各部委、各省市区代表团来宾及其他重要客人做好服务保障工作，宣传好陕西形象。</t>
  </si>
  <si>
    <t>预计接待人次</t>
  </si>
  <si>
    <t>≥300人</t>
  </si>
  <si>
    <t>展示陕西品牌形象的信息</t>
  </si>
  <si>
    <t>宣传板、宣传海报</t>
  </si>
  <si>
    <t>前期准备工作</t>
  </si>
  <si>
    <t>2020年3月-5月</t>
  </si>
  <si>
    <t>项目实施时间</t>
  </si>
  <si>
    <t>项目总结</t>
  </si>
  <si>
    <t>2020年5月底</t>
  </si>
  <si>
    <t>9月</t>
  </si>
  <si>
    <t>提升陕西在国内外知名度</t>
  </si>
  <si>
    <t>为陕西带来可持续性的传播效应</t>
  </si>
  <si>
    <t>来访人员满意度</t>
  </si>
  <si>
    <t>办公场所租赁业务</t>
  </si>
  <si>
    <t xml:space="preserve">   租赁秦电国际大厦办公用房，保证正常工作开展。</t>
  </si>
  <si>
    <t>租赁空间</t>
  </si>
  <si>
    <t>5495.1㎡</t>
  </si>
  <si>
    <t>租赁场所满足办公需要</t>
  </si>
  <si>
    <t>办公环境优异</t>
  </si>
  <si>
    <t>租赁期</t>
  </si>
  <si>
    <t>租赁成本</t>
  </si>
  <si>
    <t>提供必要的办公条件</t>
  </si>
  <si>
    <t>缓解办公用房紧张</t>
  </si>
  <si>
    <t>办公人员满意度</t>
  </si>
  <si>
    <t>机要与通信</t>
  </si>
  <si>
    <t xml:space="preserve">  1：安全传递陕西省党政军领导机关和驻陕军级以上部队，与中央、外省（直辖市、自治区）相互往来的绝密级、机密级文件。
  2：安全传递密码、普通密码及其加密设备。
  3：负责省委机关各部门的机要通信和公文交换。
  4：保证省委省政府和升级各部门密码、明传电报的安全传输，
  5：负责全省党政机要信息网络和省委办公厅局域网、党务内网的规划、建设和管理。
  6：保证本省党政通信线路畅通、安全。</t>
  </si>
  <si>
    <t>完成核心秘密传递陆运押运班次</t>
  </si>
  <si>
    <t>≥260次</t>
  </si>
  <si>
    <t>根据工作需要完成临时急件航空加班押运任务</t>
  </si>
  <si>
    <t>≥2次/月</t>
  </si>
  <si>
    <t>完成省委机关各部门的机要通信和公文交换</t>
  </si>
  <si>
    <t>≥10万件</t>
  </si>
  <si>
    <t>年度内对交换设备及动环检控设备等进行巡回检查与测试</t>
  </si>
  <si>
    <t>＞2次</t>
  </si>
  <si>
    <t>传递陕西省党政军领导机关和驻陕军级以上部队，与中央、外省（直辖市、自治区）相互往来的绝密级、机密级文件。</t>
  </si>
  <si>
    <t>“两确保”、“零误差”</t>
  </si>
  <si>
    <t>省委机关各部门的机要通信和公文交换。</t>
  </si>
  <si>
    <t>党政通信线路保密性</t>
  </si>
  <si>
    <t>保证检控局站、监控中心、交换设备、电视会议系统等通信系统安全通畅</t>
  </si>
  <si>
    <t>专用通信线路故障排除时效</t>
  </si>
  <si>
    <t>≤1小时</t>
  </si>
  <si>
    <t>专用通信线路维护保证支出不超过年度预算</t>
  </si>
  <si>
    <t>机要信息网络维护保证支出不超过年度预算</t>
  </si>
  <si>
    <t>机要文件及密码设备传递保证支出不超过年度预算</t>
  </si>
  <si>
    <t>加强预算管理，保证支出不超过年度预算</t>
  </si>
  <si>
    <t xml:space="preserve"> 确保党和国家政令及时有效地上传下达</t>
  </si>
  <si>
    <t>提高专用通信服务水平，确保党政专用通信的便捷顺畅和安全保密，为党政机构运行提供良好的服务</t>
  </si>
  <si>
    <t xml:space="preserve"> 相关寄递关系服务对象单位满意度</t>
  </si>
  <si>
    <t xml:space="preserve"> 故障投诉率</t>
  </si>
  <si>
    <t>省委会议</t>
  </si>
  <si>
    <t xml:space="preserve">  1、做好省第十三届五次委员会、省第十三次六次委员会重大会议的后勤保障工作。        
  2、做好全省农村工作会、全省领导干部大会、全省保密工作会、全省密码工作会等全省性会议的后勤保障工作。</t>
  </si>
  <si>
    <t>全省性会议次数</t>
  </si>
  <si>
    <r>
      <rPr>
        <sz val="12"/>
        <rFont val="仿宋"/>
        <charset val="134"/>
      </rPr>
      <t>≥6</t>
    </r>
    <r>
      <rPr>
        <sz val="12"/>
        <rFont val="宋体"/>
        <charset val="134"/>
      </rPr>
      <t>次</t>
    </r>
  </si>
  <si>
    <t>全省性会议参会人数</t>
  </si>
  <si>
    <t>≥2000人次</t>
  </si>
  <si>
    <t>保障省委大型会议的顺利召开</t>
  </si>
  <si>
    <t>传达中央及省委政策部署，提高全省经济发展</t>
  </si>
  <si>
    <t>及时传达中央及省委工作部署</t>
  </si>
  <si>
    <t>提高省委管理服务能力</t>
  </si>
  <si>
    <t>参会人员满意度</t>
  </si>
  <si>
    <t>信息安全保密</t>
  </si>
  <si>
    <t xml:space="preserve">  1：做好军工认定、网络测评、保密检查等工作；
  2：编印“陕西保密工作”，指导全省保密工作；
  3：通过组织开展保密培训工作，进一步加强我省领导干部和涉密人员的保密意识，减少全省失窃密事件的发生；
  4：保障省委领导日常公务活动以及政务处室业务安全开展；
  5：建设法制机关，推动机关法制建设，做到知法、守法、遵法、用法、依法行政；
  6：保障机关综治、维稳、普法宣传等工作的开展；
  7：及时完成省级党政机关在用、新建涉密网络测评。</t>
  </si>
  <si>
    <t>国家安全工作宣传次数</t>
  </si>
  <si>
    <t>中管干部和省管干部培训覆盖率</t>
  </si>
  <si>
    <t>陕西省展位设计、搭建与装修</t>
  </si>
  <si>
    <t>保密检查工作</t>
  </si>
  <si>
    <t>1次/月</t>
  </si>
  <si>
    <t>涉密网络测评数量</t>
  </si>
  <si>
    <t>保密培训参与度</t>
  </si>
  <si>
    <t>普法宣传考试</t>
  </si>
  <si>
    <t>保密培训覆盖率</t>
  </si>
  <si>
    <t>中管干部和省管干部覆盖率90%以上；党政机关涉密人员覆盖率95%以上</t>
  </si>
  <si>
    <t>保密培训合格率</t>
  </si>
  <si>
    <r>
      <rPr>
        <sz val="12"/>
        <rFont val="仿宋"/>
        <charset val="134"/>
      </rPr>
      <t>≥</t>
    </r>
    <r>
      <rPr>
        <sz val="12"/>
        <rFont val="宋体"/>
        <charset val="134"/>
      </rPr>
      <t>95%</t>
    </r>
  </si>
  <si>
    <t>保密检查工作完成率</t>
  </si>
  <si>
    <t>做好国家安全工作的宣传</t>
  </si>
  <si>
    <t>中央信息安全及时的传递</t>
  </si>
  <si>
    <t>涉密网络测评覆盖率</t>
  </si>
  <si>
    <t>普法宣传考试合格率</t>
  </si>
  <si>
    <t>突发事件应急处理</t>
  </si>
  <si>
    <t>及时有效</t>
  </si>
  <si>
    <t>保密教育实训平台运维保证支出不超过年度预算</t>
  </si>
  <si>
    <t>保密工作保证支出不超过年度预算</t>
  </si>
  <si>
    <t>保障省委领导日常工作安全顺利开展以及省委大院安全维稳工作保证支出不超过年度预算</t>
  </si>
  <si>
    <t>网络测评费保证支出不超过年度预算</t>
  </si>
  <si>
    <t>保障政务处室工作安全保密顺利开展</t>
  </si>
  <si>
    <t>加强全省市党政机关人员保密意识和保密常识教育</t>
  </si>
  <si>
    <t>减少我省失泄密事件的发生</t>
  </si>
  <si>
    <t>及时有效处理上访事件，维护大院安全</t>
  </si>
  <si>
    <t>秩序良好，社会稳定</t>
  </si>
  <si>
    <t>普法宣传</t>
  </si>
  <si>
    <t>做到知法、守法、遵法、用法</t>
  </si>
  <si>
    <t>中央信息的安全传递</t>
  </si>
  <si>
    <t>稳定持续</t>
  </si>
  <si>
    <t>提高全省保密意识，做到积极防范和重点防护，不断加强保密工作。</t>
  </si>
  <si>
    <t>提高省委人员法制观念</t>
  </si>
  <si>
    <t>为全省法制建设做表率</t>
  </si>
  <si>
    <t>保证涉密网络安全可控</t>
  </si>
  <si>
    <t>参训对象对培训的满意度</t>
  </si>
  <si>
    <t>普法考试参与人员满意度</t>
  </si>
  <si>
    <t>测评完成时限及指导服务</t>
  </si>
  <si>
    <t>大宗印刷</t>
  </si>
  <si>
    <t xml:space="preserve">    完成翻印中央文件和省委文件，以及省委领导讲话，省委汇报资料的印制。</t>
  </si>
  <si>
    <t>文件资料印刷份数</t>
  </si>
  <si>
    <r>
      <rPr>
        <sz val="12"/>
        <rFont val="仿宋"/>
        <charset val="134"/>
      </rPr>
      <t>≥10</t>
    </r>
    <r>
      <rPr>
        <sz val="12"/>
        <rFont val="宋体"/>
        <charset val="134"/>
      </rPr>
      <t>000份</t>
    </r>
  </si>
  <si>
    <t>文件资料印刷质量</t>
  </si>
  <si>
    <t>减少加急文印率</t>
  </si>
  <si>
    <t>实施时间</t>
  </si>
  <si>
    <t>传达中央及省委政策部署，提高全省经济等多方面发展</t>
  </si>
  <si>
    <t>使用印刷资料人员满意度</t>
  </si>
  <si>
    <t>公务接待</t>
  </si>
  <si>
    <t xml:space="preserve">   为来陕考察的党和国家领导人、中央国家机关各部委、各省区市代表团来宾及其它重要客人做好服务保障工作，宣传好陕西形象。</t>
  </si>
  <si>
    <r>
      <rPr>
        <sz val="12"/>
        <rFont val="仿宋"/>
        <charset val="134"/>
      </rPr>
      <t>≥</t>
    </r>
    <r>
      <rPr>
        <sz val="12"/>
        <rFont val="宋体"/>
        <charset val="134"/>
      </rPr>
      <t>2000人</t>
    </r>
  </si>
  <si>
    <t>预计接待批次</t>
  </si>
  <si>
    <r>
      <rPr>
        <sz val="12"/>
        <rFont val="仿宋"/>
        <charset val="134"/>
      </rPr>
      <t>≥</t>
    </r>
    <r>
      <rPr>
        <sz val="12"/>
        <rFont val="宋体"/>
        <charset val="134"/>
      </rPr>
      <t>400批次</t>
    </r>
  </si>
  <si>
    <t>幼儿园运行经费</t>
  </si>
  <si>
    <t xml:space="preserve">  1、坚持“以人为本，面向未来，全面育人，快乐成长”的办园宗旨。
    根据教育可持续发展的战略要求，因地制宜创设丰富的、开放的、有利于幼儿自主探索与发展的教育环境。
  2、以《纲要》《规程》《指南》为指导，坚持立德树人、依法执教，树立科学的儿童观、教育观，使幼儿身心健康全面发展。
  3、通过体验式、游戏化的教育方式，持续开展形式多样的教育活动，着力培养有良好的学习品质、有独立个性、有探索精神、有审美
    能力的好儿童。</t>
  </si>
  <si>
    <t>开设班级</t>
  </si>
  <si>
    <t>15个班</t>
  </si>
  <si>
    <t>培训人数</t>
  </si>
  <si>
    <t>≥70次</t>
  </si>
  <si>
    <t>内部环境创设：功能部室齐全，硬件设施达标</t>
  </si>
  <si>
    <t>保教人员素质：本科率及教师资格证持证率</t>
  </si>
  <si>
    <t>儿童发展水平：超过省级师范幼儿园测试标准</t>
  </si>
  <si>
    <t>预算执行及时率</t>
  </si>
  <si>
    <t>年度重点工作办结率</t>
  </si>
  <si>
    <t>教职工薪资量化考核率</t>
  </si>
  <si>
    <t>物资采买招投标率</t>
  </si>
  <si>
    <t>在雁塔区属于优质幼儿园，年度考核优秀</t>
  </si>
  <si>
    <t>在西安市属于优质幼儿园</t>
  </si>
  <si>
    <t>在陕西省属于优质幼儿园，承担各类省级活动</t>
  </si>
  <si>
    <t>引领学前教育行业发展，成为核心园所</t>
  </si>
  <si>
    <t>形成教育特色，成为行业发展基地</t>
  </si>
  <si>
    <t>儿童发展有成效，培养身心健康全面发展的儿童</t>
  </si>
  <si>
    <t>家长满意度</t>
  </si>
  <si>
    <r>
      <rPr>
        <sz val="12"/>
        <rFont val="仿宋"/>
        <charset val="134"/>
      </rPr>
      <t>≥</t>
    </r>
    <r>
      <rPr>
        <sz val="12"/>
        <rFont val="宋体"/>
        <charset val="134"/>
      </rPr>
      <t>90%</t>
    </r>
  </si>
  <si>
    <t>绩效指标</t>
  </si>
  <si>
    <t>喜爱幼儿园生活幼儿占比</t>
  </si>
  <si>
    <t>备 注：1、绩效指标可选择填写。 2、根据需要可往下续表。 2、省级部门专项业务经费一级项目的绩效目标必须公开。4、市县不强制要求公开，可根据本级部门预算绩效管理工作推进情况统一部署。</t>
  </si>
  <si>
    <t>履职专项业务经费</t>
  </si>
  <si>
    <t>中共陕西省纪委省监委</t>
  </si>
  <si>
    <t xml:space="preserve">  以习近平新时代中国特色社会主义思想为指导，深入贯彻党的十九大和十九届二中、三中、四中全会精神，增强“四个意识”，坚定“四个自信”，做到“两个维护”，坚持稳中求进工作总基调，协助党委推进全面从严治党，坚持和完善党和国家监督体系，强化对权力运行的制约和监督，在坚持和完善中国特色社会主义制度、推进国家治理体系和治理能力现代化中，充分发挥监督保障执行、促进完善发展作用，一体推进不敢腐、不能腐、不想腐，建设高素质专业化纪检监察干部队伍，推动新时代纪检监察工作高质量发展，为陕西追赶超越全面建成小康社会提供坚强保证。</t>
  </si>
  <si>
    <t>建立健全相关规章制度</t>
  </si>
  <si>
    <t>≥5项</t>
  </si>
  <si>
    <t>开展党风廉政建设和反腐败宣传教育</t>
  </si>
  <si>
    <t>召开纪检监察专项会议</t>
  </si>
  <si>
    <t>组织纪检监察业务培训</t>
  </si>
  <si>
    <t>纪检监察业务培训人次</t>
  </si>
  <si>
    <t>≥800人次</t>
  </si>
  <si>
    <t>纪检监察干部业务能力</t>
  </si>
  <si>
    <t>工作保密级次</t>
  </si>
  <si>
    <t>工作人员配备</t>
  </si>
  <si>
    <t>符合规定</t>
  </si>
  <si>
    <t>不敢腐、不能腐、不想腐舆论氛围</t>
  </si>
  <si>
    <t>增强</t>
  </si>
  <si>
    <t>惩治和预防腐败体系建设</t>
  </si>
  <si>
    <t>进一步健全</t>
  </si>
  <si>
    <t>项目经费结算时限</t>
  </si>
  <si>
    <r>
      <rPr>
        <sz val="11"/>
        <rFont val="SimSun"/>
        <charset val="134"/>
      </rPr>
      <t>≤6个</t>
    </r>
    <r>
      <rPr>
        <sz val="11"/>
        <rFont val="宋体"/>
        <charset val="134"/>
      </rPr>
      <t>月</t>
    </r>
  </si>
  <si>
    <t>一类会议人均每天支出</t>
  </si>
  <si>
    <t>≤520元</t>
  </si>
  <si>
    <t>四类会议人均每天支出</t>
  </si>
  <si>
    <t>≤350元</t>
  </si>
  <si>
    <t>业务培训人均每天支出</t>
  </si>
  <si>
    <t>≤400元</t>
  </si>
  <si>
    <t>根据机关办公设备使用现状，对达到报废更新年限且不能继续使用的办公设备按照规定和相应标准进行更新，确保办公和案件办理的顺利进行，为纪检监察工作有序开展提供必要保障。</t>
  </si>
  <si>
    <t>购置专用笔记本电脑</t>
  </si>
  <si>
    <r>
      <rPr>
        <sz val="12"/>
        <rFont val="宋体"/>
        <charset val="134"/>
      </rPr>
      <t>≤</t>
    </r>
    <r>
      <rPr>
        <sz val="12"/>
        <rFont val="Verdana"/>
        <charset val="134"/>
      </rPr>
      <t>100</t>
    </r>
    <r>
      <rPr>
        <sz val="12"/>
        <rFont val="宋体"/>
        <charset val="134"/>
      </rPr>
      <t>台</t>
    </r>
  </si>
  <si>
    <t>购置激光打印机</t>
  </si>
  <si>
    <t>购置录音笔</t>
  </si>
  <si>
    <r>
      <rPr>
        <sz val="12"/>
        <rFont val="宋体"/>
        <charset val="134"/>
      </rPr>
      <t>≤</t>
    </r>
    <r>
      <rPr>
        <sz val="12"/>
        <rFont val="Verdana"/>
        <charset val="134"/>
      </rPr>
      <t>60</t>
    </r>
    <r>
      <rPr>
        <sz val="12"/>
        <rFont val="宋体"/>
        <charset val="134"/>
      </rPr>
      <t>台</t>
    </r>
  </si>
  <si>
    <t>购置专用摄像机</t>
  </si>
  <si>
    <r>
      <rPr>
        <sz val="12"/>
        <rFont val="宋体"/>
        <charset val="134"/>
      </rPr>
      <t>≤</t>
    </r>
    <r>
      <rPr>
        <sz val="12"/>
        <rFont val="Verdana"/>
        <charset val="134"/>
      </rPr>
      <t>20</t>
    </r>
    <r>
      <rPr>
        <sz val="12"/>
        <rFont val="宋体"/>
        <charset val="134"/>
      </rPr>
      <t>台</t>
    </r>
  </si>
  <si>
    <t>购置专用碎纸机</t>
  </si>
  <si>
    <t>购置专用台式电脑</t>
  </si>
  <si>
    <r>
      <rPr>
        <sz val="12"/>
        <rFont val="宋体"/>
        <charset val="134"/>
      </rPr>
      <t>≤</t>
    </r>
    <r>
      <rPr>
        <sz val="12"/>
        <rFont val="Verdana"/>
        <charset val="134"/>
      </rPr>
      <t>120</t>
    </r>
    <r>
      <rPr>
        <sz val="12"/>
        <rFont val="宋体"/>
        <charset val="134"/>
      </rPr>
      <t>台</t>
    </r>
  </si>
  <si>
    <t>购置专用投影仪</t>
  </si>
  <si>
    <r>
      <rPr>
        <sz val="12"/>
        <rFont val="SimSun"/>
        <charset val="134"/>
      </rPr>
      <t>≥</t>
    </r>
    <r>
      <rPr>
        <sz val="12"/>
        <rFont val="宋体"/>
        <charset val="134"/>
      </rPr>
      <t>90%</t>
    </r>
  </si>
  <si>
    <r>
      <rPr>
        <sz val="12"/>
        <rFont val="SimSun"/>
        <charset val="134"/>
      </rPr>
      <t>≤6个</t>
    </r>
    <r>
      <rPr>
        <sz val="12"/>
        <rFont val="宋体"/>
        <charset val="134"/>
      </rPr>
      <t>月</t>
    </r>
  </si>
  <si>
    <t>≤1个月</t>
  </si>
  <si>
    <t>176万元</t>
  </si>
  <si>
    <t>办公用笔记本电脑单价</t>
  </si>
  <si>
    <t>≤9000</t>
  </si>
  <si>
    <t>机关工作效率</t>
  </si>
  <si>
    <t>设备使用人员满意度</t>
  </si>
  <si>
    <t>≧95%</t>
  </si>
  <si>
    <t>基层组织建设专项</t>
  </si>
  <si>
    <t>中共陕西省委组织部</t>
  </si>
  <si>
    <t>230.42万元</t>
  </si>
  <si>
    <t xml:space="preserve">     1.加强全省农村基层组织建设，实施农村带头人优化提升计划，加大农村基层干部教育培训力度，推动村级党组织标准化、规范化建设。2.落实中央《关于加强和改进城市基层党的建设工作的意见》要求，进一步加强城市基层党的建设工作，推进城市治理体系和治理能力现代化。3.全面加强党对社会组织的领导，促进社会组织健康有序发展，推动全省社会组织党建工作全面提升全面过硬。4.加强非公经济组织党组织阵地建设、队伍建设、信息化建设、舆论宣传和奖补激励等，提升覆盖质量，促进“两个作用”发挥。5.进一步提高联络和服务党代表水平，提高党代表对党的路线方针政策和省委重大决策部署的宣传解读水平及贯彻落实能力，进一步提高党代表建言献策与参政议政水平。</t>
  </si>
  <si>
    <t>举办第一书记成果展</t>
  </si>
  <si>
    <t>非公经济组织党组织阵地建设、队伍建设、信息化建设、舆论宣传和奖补激励经费保障</t>
  </si>
  <si>
    <r>
      <rPr>
        <sz val="11"/>
        <rFont val="宋体"/>
        <charset val="134"/>
      </rPr>
      <t>≥</t>
    </r>
    <r>
      <rPr>
        <sz val="11"/>
        <rFont val="宋体"/>
        <charset val="134"/>
      </rPr>
      <t>100万元</t>
    </r>
  </si>
  <si>
    <t>党代表学习资料订阅覆盖率</t>
  </si>
  <si>
    <t>组织开展党代表视察调研</t>
  </si>
  <si>
    <t>陕西省非公党建信息管理系统验收合格率</t>
  </si>
  <si>
    <t>陕西省社会组织党建信息管理系统维护及业务升级验收合格率</t>
  </si>
  <si>
    <t>各类培训计划按期完成率</t>
  </si>
  <si>
    <t>陕西省非公党建信息管理系统更新维护成本</t>
  </si>
  <si>
    <r>
      <rPr>
        <sz val="11"/>
        <rFont val="宋体"/>
        <charset val="134"/>
      </rPr>
      <t>≤</t>
    </r>
    <r>
      <rPr>
        <sz val="11"/>
        <rFont val="宋体"/>
        <charset val="134"/>
      </rPr>
      <t>15万元</t>
    </r>
  </si>
  <si>
    <t>陕西省社会组织党建信息管理系统维护及业务升级成本</t>
  </si>
  <si>
    <t>≤28万元</t>
  </si>
  <si>
    <t>非公经济组织规模效益</t>
  </si>
  <si>
    <t>党员、党组织“两个作用”发挥</t>
  </si>
  <si>
    <t>党代表建言献策及参政议政水平</t>
  </si>
  <si>
    <t>农村基层组织、社会组织、非公经济组织、党员满意度</t>
  </si>
  <si>
    <t>公务员管理专项</t>
  </si>
  <si>
    <t>464.58万元</t>
  </si>
  <si>
    <t xml:space="preserve">    1.规范全省公务员职位管理和省委及党群系统事业单位人事管理工作。2.组织实施好全省公务员考试录用、省级机关公开遴选、公务员调任及培训工作。3.做好公务员考核评价工作的政策研究和宏观指导，组织开展考核评价方法、指标等调查研究。4.指导公务员绩效管理，贯彻执行公务员奖励、惩戒、申诉等政策法规并制定实施办法。5.统筹机关和事业单位工资福利政策。</t>
  </si>
  <si>
    <t>编印公务员管理文件汇编、事业单位人事管理文件汇编</t>
  </si>
  <si>
    <r>
      <rPr>
        <sz val="11"/>
        <rFont val="仿宋"/>
        <charset val="134"/>
      </rPr>
      <t>≥</t>
    </r>
    <r>
      <rPr>
        <sz val="11"/>
        <rFont val="宋体"/>
        <charset val="134"/>
      </rPr>
      <t>2000册</t>
    </r>
  </si>
  <si>
    <t>制作公务员表彰奖励证书</t>
  </si>
  <si>
    <t>4000个</t>
  </si>
  <si>
    <t>制作奖章</t>
  </si>
  <si>
    <t>组织人民满意公务员休假疗养</t>
  </si>
  <si>
    <t>40人</t>
  </si>
  <si>
    <t>公务员录用计划完成率</t>
  </si>
  <si>
    <t>公务员遴选计划完成率</t>
  </si>
  <si>
    <r>
      <rPr>
        <sz val="11"/>
        <rFont val="宋体"/>
        <charset val="134"/>
      </rPr>
      <t xml:space="preserve">效 </t>
    </r>
    <r>
      <rPr>
        <sz val="11"/>
        <rFont val="宋体"/>
        <charset val="134"/>
      </rPr>
      <t xml:space="preserve"> </t>
    </r>
    <r>
      <rPr>
        <sz val="11"/>
        <rFont val="宋体"/>
        <charset val="134"/>
      </rPr>
      <t>益</t>
    </r>
    <r>
      <rPr>
        <sz val="11"/>
        <rFont val="宋体"/>
        <charset val="134"/>
      </rPr>
      <t xml:space="preserve">  </t>
    </r>
    <r>
      <rPr>
        <sz val="11"/>
        <rFont val="宋体"/>
        <charset val="134"/>
      </rPr>
      <t>指</t>
    </r>
    <r>
      <rPr>
        <sz val="11"/>
        <rFont val="宋体"/>
        <charset val="134"/>
      </rPr>
      <t xml:space="preserve">  </t>
    </r>
    <r>
      <rPr>
        <sz val="11"/>
        <rFont val="宋体"/>
        <charset val="134"/>
      </rPr>
      <t>标</t>
    </r>
  </si>
  <si>
    <t>全省公务员力量</t>
  </si>
  <si>
    <t>不断充实</t>
  </si>
  <si>
    <t>公务员服务管理能力</t>
  </si>
  <si>
    <t>全省公务员队伍结构</t>
  </si>
  <si>
    <t>不断优化</t>
  </si>
  <si>
    <t>全省公务员满意度</t>
  </si>
  <si>
    <r>
      <rPr>
        <sz val="11"/>
        <rFont val="宋体"/>
        <charset val="134"/>
      </rPr>
      <t>≥90</t>
    </r>
    <r>
      <rPr>
        <sz val="11"/>
        <rFont val="宋体"/>
        <charset val="134"/>
      </rPr>
      <t>%</t>
    </r>
  </si>
  <si>
    <t>干部管理专项</t>
  </si>
  <si>
    <t>63.44万元</t>
  </si>
  <si>
    <t xml:space="preserve">    1.做好全省省管干部档案整理工作。2.提升省管干部及相关人员出国境服务管理水平。3.提升省管干部工资系统使用水平。4.进一步做好援藏干部人才服务管理。5.组织实施2020年全年领导干部个人有关事项报告工作。6.开展选人用人专项检查、举报线索取证和调查核实。7.定期维护12380举报平台，更换损坏固件，及时升级系统，确保运行顺畅。</t>
  </si>
  <si>
    <t>领导干部个人事项报告人次</t>
  </si>
  <si>
    <t>5万人次</t>
  </si>
  <si>
    <t>开展选人用人检查、调查、抽查次数</t>
  </si>
  <si>
    <t>省级12380干部举报平台运行合格率</t>
  </si>
  <si>
    <t>组织援藏干部人才体检完成时间</t>
  </si>
  <si>
    <t>2020年第1季度</t>
  </si>
  <si>
    <t>为援藏干部人才购买保险完成时间</t>
  </si>
  <si>
    <t>2020年第3季度</t>
  </si>
  <si>
    <t>省级12380干部举报平台维护成本</t>
  </si>
  <si>
    <r>
      <rPr>
        <sz val="11"/>
        <rFont val="仿宋"/>
        <charset val="134"/>
      </rPr>
      <t>≤</t>
    </r>
    <r>
      <rPr>
        <sz val="11"/>
        <rFont val="宋体"/>
        <charset val="134"/>
      </rPr>
      <t>4万元</t>
    </r>
  </si>
  <si>
    <t>效  益  指  标</t>
  </si>
  <si>
    <t>全省选人用人质量</t>
  </si>
  <si>
    <t>大幅提升</t>
  </si>
  <si>
    <t>从严管理干部水平</t>
  </si>
  <si>
    <t>持续提升</t>
  </si>
  <si>
    <t>群众或举报人满意度</t>
  </si>
  <si>
    <t>援藏干部人才满意度</t>
  </si>
  <si>
    <t>培训费</t>
  </si>
  <si>
    <t>1209.69万元</t>
  </si>
  <si>
    <r>
      <rPr>
        <sz val="11"/>
        <rFont val="宋体"/>
        <charset val="134"/>
      </rPr>
      <t xml:space="preserve"> </t>
    </r>
    <r>
      <rPr>
        <sz val="11"/>
        <rFont val="宋体"/>
        <charset val="134"/>
      </rPr>
      <t xml:space="preserve">  </t>
    </r>
    <r>
      <rPr>
        <sz val="11"/>
        <rFont val="宋体"/>
        <charset val="134"/>
      </rPr>
      <t xml:space="preserve"> 1.落实中央和省委关于加强教育培训各项规定精神，举办各类培训班，加强干教工作师资、课程建设，提高干教信息化水平，提升全省各级领导干部理论素养、党性素养和实际工作能力，培养忠诚干净担当的高素质干部，更好地服务新时代全省追赶超越发展。2.对省级公务员和部分市处级、优秀科级和承担重点工作任务的公务员开展初任培训、在职培训、专题培训，针对乡镇公务员开展理想信念专题教育示范培训，进一步优化公务员知识结构，提升政治素质和业务能力，为实现追赶超越和建设高素质专业化公务员队伍提供智力支持。3.指导全省党员电化教育培训工作。</t>
    </r>
  </si>
  <si>
    <t>全年举办各类干部教育培训班次</t>
  </si>
  <si>
    <r>
      <rPr>
        <sz val="11"/>
        <rFont val="仿宋"/>
        <charset val="134"/>
      </rPr>
      <t>≥</t>
    </r>
    <r>
      <rPr>
        <sz val="11"/>
        <rFont val="宋体"/>
        <charset val="134"/>
      </rPr>
      <t>45期</t>
    </r>
  </si>
  <si>
    <t>全年各类公务员培训参训人次</t>
  </si>
  <si>
    <t>网络培训资源建设</t>
  </si>
  <si>
    <t>≥5个专题</t>
  </si>
  <si>
    <t>党员教育教学资源课件制作</t>
  </si>
  <si>
    <t>≥200分钟</t>
  </si>
  <si>
    <t>培训班次完成率</t>
  </si>
  <si>
    <t>年度培训计划完成时间</t>
  </si>
  <si>
    <t>2020年11月底前</t>
  </si>
  <si>
    <t>培训费用支出</t>
  </si>
  <si>
    <r>
      <rPr>
        <sz val="11"/>
        <rFont val="宋体"/>
        <charset val="134"/>
      </rPr>
      <t>≤</t>
    </r>
    <r>
      <rPr>
        <sz val="11"/>
        <rFont val="宋体"/>
        <charset val="134"/>
      </rPr>
      <t>1209.69万元</t>
    </r>
  </si>
  <si>
    <t>全省领导干部理论素养、党性素养和专业化水平</t>
  </si>
  <si>
    <t>全省公务员政治素质和工作能力</t>
  </si>
  <si>
    <t>基层党员干部群众的能力水平</t>
  </si>
  <si>
    <t>全省领导干部对培训工作满意度</t>
  </si>
  <si>
    <t>基层党组织、党员满意度</t>
  </si>
  <si>
    <t>会议费</t>
  </si>
  <si>
    <t>78.63万元</t>
  </si>
  <si>
    <t xml:space="preserve">    统筹安排各类业务相关会议，确保中央和省委各项部署要求贯彻落实、确保全省组织工作各项任务目标圆满完成。</t>
  </si>
  <si>
    <t>举办全省基层党建工作现场会</t>
  </si>
  <si>
    <t>2次</t>
  </si>
  <si>
    <t>举办组织系统课题调研交流会</t>
  </si>
  <si>
    <t>召开全省组织系统研究室主任会议</t>
  </si>
  <si>
    <t>组织召开省党建研究会全体会议</t>
  </si>
  <si>
    <t>全省组织部长会议召开时间</t>
  </si>
  <si>
    <r>
      <rPr>
        <sz val="11"/>
        <rFont val="宋体"/>
        <charset val="134"/>
      </rPr>
      <t>2</t>
    </r>
    <r>
      <rPr>
        <sz val="11"/>
        <rFont val="宋体"/>
        <charset val="134"/>
      </rPr>
      <t>020年</t>
    </r>
    <r>
      <rPr>
        <sz val="11"/>
        <rFont val="宋体"/>
        <charset val="134"/>
      </rPr>
      <t>6月底前</t>
    </r>
  </si>
  <si>
    <t>组织召开2019年度市（区）委书记和省委各党（工）委书记抓基层党建述职评议考核会议时间</t>
  </si>
  <si>
    <t>2020年3月前</t>
  </si>
  <si>
    <t>省党代会党代表年度工作安排部署会暨联络服务工作交流会完成时间</t>
  </si>
  <si>
    <t>2020年6月底前</t>
  </si>
  <si>
    <t>组织召开全省年轻干部工作座谈会时间</t>
  </si>
  <si>
    <r>
      <rPr>
        <sz val="11"/>
        <rFont val="宋体"/>
        <charset val="134"/>
      </rPr>
      <t>2020年</t>
    </r>
    <r>
      <rPr>
        <sz val="11"/>
        <rFont val="宋体"/>
        <charset val="134"/>
      </rPr>
      <t>6月底前</t>
    </r>
  </si>
  <si>
    <t>组织召开全省公务员工作座谈会时间</t>
  </si>
  <si>
    <r>
      <rPr>
        <sz val="11"/>
        <rFont val="宋体"/>
        <charset val="134"/>
      </rPr>
      <t>2020年</t>
    </r>
    <r>
      <rPr>
        <sz val="11"/>
        <rFont val="宋体"/>
        <charset val="134"/>
      </rPr>
      <t>4</t>
    </r>
    <r>
      <rPr>
        <sz val="11"/>
        <rFont val="宋体"/>
        <charset val="134"/>
      </rPr>
      <t>月底前</t>
    </r>
  </si>
  <si>
    <t>组织召开全省选调生工作座谈会时间</t>
  </si>
  <si>
    <r>
      <rPr>
        <sz val="11"/>
        <rFont val="宋体"/>
        <charset val="134"/>
      </rPr>
      <t>2020年</t>
    </r>
    <r>
      <rPr>
        <sz val="11"/>
        <rFont val="宋体"/>
        <charset val="134"/>
      </rPr>
      <t>12月底前</t>
    </r>
  </si>
  <si>
    <t>组织召开全省2019年度目标责任考核总结表彰会时间</t>
  </si>
  <si>
    <t>会议费用支出</t>
  </si>
  <si>
    <r>
      <rPr>
        <sz val="11"/>
        <rFont val="仿宋"/>
        <charset val="134"/>
      </rPr>
      <t>≤</t>
    </r>
    <r>
      <rPr>
        <sz val="11"/>
        <rFont val="宋体"/>
        <charset val="134"/>
      </rPr>
      <t>78.63万元</t>
    </r>
  </si>
  <si>
    <t>全省各级组织部门对相关工作满意度</t>
  </si>
  <si>
    <r>
      <rPr>
        <sz val="11"/>
        <rFont val="宋体"/>
        <charset val="134"/>
      </rPr>
      <t>≥</t>
    </r>
    <r>
      <rPr>
        <sz val="11"/>
        <rFont val="宋体"/>
        <charset val="134"/>
      </rPr>
      <t>95%</t>
    </r>
  </si>
  <si>
    <t>干部教育培训专项</t>
  </si>
  <si>
    <t>698.84万元</t>
  </si>
  <si>
    <r>
      <rPr>
        <sz val="11"/>
        <rFont val="宋体"/>
        <charset val="134"/>
      </rPr>
      <t xml:space="preserve">   </t>
    </r>
    <r>
      <rPr>
        <sz val="11"/>
        <rFont val="宋体"/>
        <charset val="134"/>
      </rPr>
      <t>1.</t>
    </r>
    <r>
      <rPr>
        <sz val="11"/>
        <rFont val="宋体"/>
        <charset val="134"/>
      </rPr>
      <t>认真落实《2018-2022年全国干部教育培训规划》和中组部《2018-2022年全国组工干部教育培训规划》有关部署和全国、全省组织部长会议精神，以提升“八种能力”为目标，组织开展各级各类干部教育培训，全面提升全省干部队伍素质。</t>
    </r>
    <r>
      <rPr>
        <sz val="11"/>
        <rFont val="宋体"/>
        <charset val="134"/>
      </rPr>
      <t>2.</t>
    </r>
    <r>
      <rPr>
        <sz val="11"/>
        <rFont val="宋体"/>
        <charset val="134"/>
      </rPr>
      <t xml:space="preserve">加强全省高校基地、党性教育基地建设，丰富拓展干部教育培训形式内容。  </t>
    </r>
  </si>
  <si>
    <t>全省干部自主选学开设专题</t>
  </si>
  <si>
    <r>
      <rPr>
        <sz val="11"/>
        <rFont val="仿宋"/>
        <charset val="134"/>
      </rPr>
      <t>≥</t>
    </r>
    <r>
      <rPr>
        <sz val="11"/>
        <rFont val="SimSun"/>
        <charset val="134"/>
      </rPr>
      <t>3 个</t>
    </r>
  </si>
  <si>
    <t>编印全省干部教育培训系列教材</t>
  </si>
  <si>
    <r>
      <rPr>
        <sz val="11"/>
        <rFont val="仿宋"/>
        <charset val="134"/>
      </rPr>
      <t>≥</t>
    </r>
    <r>
      <rPr>
        <sz val="11"/>
        <rFont val="SimSun"/>
        <charset val="134"/>
      </rPr>
      <t>500 册</t>
    </r>
  </si>
  <si>
    <t>全省高校基地、党性教育基地建设达标评估补助经费</t>
  </si>
  <si>
    <t>建设开发网络培训资源专题</t>
  </si>
  <si>
    <r>
      <rPr>
        <sz val="11"/>
        <rFont val="仿宋"/>
        <charset val="134"/>
      </rPr>
      <t>≥</t>
    </r>
    <r>
      <rPr>
        <sz val="11"/>
        <rFont val="SimSun"/>
        <charset val="134"/>
      </rPr>
      <t>5个</t>
    </r>
  </si>
  <si>
    <t>高层次学历干部及专业型干部人数增长率</t>
  </si>
  <si>
    <r>
      <rPr>
        <sz val="11"/>
        <rFont val="宋体"/>
        <charset val="134"/>
      </rPr>
      <t>≥10</t>
    </r>
    <r>
      <rPr>
        <sz val="11"/>
        <rFont val="宋体"/>
        <charset val="134"/>
      </rPr>
      <t>%</t>
    </r>
  </si>
  <si>
    <t>各类培训班次按期完成率</t>
  </si>
  <si>
    <t>按时完成干部教育培训各项工作任务</t>
  </si>
  <si>
    <r>
      <rPr>
        <sz val="11"/>
        <rFont val="宋体"/>
        <charset val="134"/>
      </rPr>
      <t>2</t>
    </r>
    <r>
      <rPr>
        <sz val="11"/>
        <rFont val="宋体"/>
        <charset val="134"/>
      </rPr>
      <t>020年</t>
    </r>
    <r>
      <rPr>
        <sz val="11"/>
        <rFont val="宋体"/>
        <charset val="134"/>
      </rPr>
      <t>12月底前</t>
    </r>
  </si>
  <si>
    <t>各级领导干部服务能力和履职本领</t>
  </si>
  <si>
    <t>全省党风廉政建设水平</t>
  </si>
  <si>
    <t>全省党员干部的能力素质</t>
  </si>
  <si>
    <t>全省各级领导干部满意度</t>
  </si>
  <si>
    <t>干部信息管理与信息化建设专项</t>
  </si>
  <si>
    <t>166.62万元</t>
  </si>
  <si>
    <t xml:space="preserve">    1.完成2020年度干部档案管理信息系统运维及数字化制作，根据专审全覆盖工作需要，组织完成专审业务培训。2.根据需求完善干部信息系统功能。3.全省党员管理系统全年运行维护管理及技术支持，按照等级保护定级测评有关规定，完成全省党员管理系统年度等级保护测评。4.完成相关统计工作及对统计人员的培训。5.落实软件正版化年度工作计划，完成部机关软件正版化任务。6.举办组织系统信息化业务培训，讲授网络安全、业务系统使用等内容。7.开展组织工作网和全省党员管理系统等业务系统全年运行维护管理及技术支持。8.按照规定，开展非涉密应用系统等级保护测评、涉密应用系统分级保护测评及安全风险评估。9.根据需求购买信息化、法务等咨询服务，保障工作开展。</t>
  </si>
  <si>
    <r>
      <rPr>
        <sz val="11"/>
        <rFont val="宋体"/>
        <charset val="134"/>
      </rPr>
      <t xml:space="preserve">产 </t>
    </r>
    <r>
      <rPr>
        <sz val="11"/>
        <rFont val="宋体"/>
        <charset val="134"/>
      </rPr>
      <t xml:space="preserve"> </t>
    </r>
    <r>
      <rPr>
        <sz val="11"/>
        <rFont val="宋体"/>
        <charset val="134"/>
      </rPr>
      <t>出</t>
    </r>
    <r>
      <rPr>
        <sz val="11"/>
        <rFont val="宋体"/>
        <charset val="134"/>
      </rPr>
      <t xml:space="preserve">  </t>
    </r>
    <r>
      <rPr>
        <sz val="11"/>
        <rFont val="宋体"/>
        <charset val="134"/>
      </rPr>
      <t>指</t>
    </r>
    <r>
      <rPr>
        <sz val="11"/>
        <rFont val="宋体"/>
        <charset val="134"/>
      </rPr>
      <t xml:space="preserve">  </t>
    </r>
    <r>
      <rPr>
        <sz val="11"/>
        <rFont val="宋体"/>
        <charset val="134"/>
      </rPr>
      <t>标</t>
    </r>
  </si>
  <si>
    <t>PAD信息合格率</t>
  </si>
  <si>
    <r>
      <rPr>
        <sz val="11"/>
        <rFont val="仿宋"/>
        <charset val="134"/>
      </rPr>
      <t>≥</t>
    </r>
    <r>
      <rPr>
        <sz val="11"/>
        <rFont val="宋体"/>
        <charset val="134"/>
      </rPr>
      <t>95%</t>
    </r>
  </si>
  <si>
    <t>信息化管理水平合格率</t>
  </si>
  <si>
    <t>各类预算项目按期完成率</t>
  </si>
  <si>
    <t>党建工作科学化、党员教育管理服务信息化、智能化水平</t>
  </si>
  <si>
    <t>保障国家信息安全、保护软件著作权和推动国产软件发展水平</t>
  </si>
  <si>
    <t>组织工作科学化、信息化、智能化水平</t>
  </si>
  <si>
    <t>干部队伍建设和选调生招录经费</t>
  </si>
  <si>
    <t>269.68万元</t>
  </si>
  <si>
    <t xml:space="preserve">       其中：财政拨款 </t>
  </si>
  <si>
    <t xml:space="preserve">   1.贯彻落实《关于选调高水平大学优秀毕业生加强党政干部队伍建设的意见》相关要求，做好2020年度定向招录选调生的报名、资格审查、笔试、面试、体检、考察、录用、岗前培训等工作。2.按时发放2017、2018、2019年度招录选调生生活补助。3.做好2020年挂职扶贫年轻干部考核工作，推进全省年轻干部工作。4.开发建设干部信息库，加强管理全省党政领导班子、优秀年轻干部管理。                                                                                                                                                                </t>
  </si>
  <si>
    <t>2020年度定向招录选调生</t>
  </si>
  <si>
    <t>≥500人</t>
  </si>
  <si>
    <t>全省党政机关优秀年轻干部人数较上年增长</t>
  </si>
  <si>
    <t>≥200人</t>
  </si>
  <si>
    <t>全省年轻干部中硕士研究生及以上学历人数占比</t>
  </si>
  <si>
    <t>较上年提高</t>
  </si>
  <si>
    <t>考察挂职干部和专业类挂职干部完成时限</t>
  </si>
  <si>
    <t>2020年12月底前</t>
  </si>
  <si>
    <t>培养使用好年轻干部，服务社会经济发展水平</t>
  </si>
  <si>
    <t>全省干部队伍结构</t>
  </si>
  <si>
    <t>全省选调生满意度及各级用人单位满意度</t>
  </si>
  <si>
    <t>党员教育管理专项</t>
  </si>
  <si>
    <t>1079.18万元</t>
  </si>
  <si>
    <t xml:space="preserve">   1.完成200分钟教学资源课件制作任务。2.做好全省21000多个终端站点提供网络服务。3.做好陕西省党员干部现代远程教育平台、陕西先锋网、“陕西先锋”微信平台等维护及服务器软件运维。</t>
  </si>
  <si>
    <t>制作党员教育（远程教育）教学资源课件</t>
  </si>
  <si>
    <r>
      <rPr>
        <sz val="11"/>
        <rFont val="仿宋"/>
        <charset val="134"/>
      </rPr>
      <t>≥</t>
    </r>
    <r>
      <rPr>
        <sz val="11"/>
        <rFont val="宋体"/>
        <charset val="134"/>
      </rPr>
      <t>200分钟</t>
    </r>
  </si>
  <si>
    <t>高清网络资源和技术运维服务终端站点覆盖面</t>
  </si>
  <si>
    <t>21214个</t>
  </si>
  <si>
    <t>基层终端站点设备及网站运维合格率</t>
  </si>
  <si>
    <t>教学资源和教育教学服务项目验收合格率</t>
  </si>
  <si>
    <t>教学资源课件制作及下发及时率</t>
  </si>
  <si>
    <t>远程教育设备及网站运维及时率</t>
  </si>
  <si>
    <r>
      <rPr>
        <sz val="11"/>
        <rFont val="宋体"/>
        <charset val="134"/>
      </rPr>
      <t xml:space="preserve">效 </t>
    </r>
    <r>
      <rPr>
        <sz val="11"/>
        <rFont val="宋体"/>
        <charset val="134"/>
      </rPr>
      <t xml:space="preserve"> </t>
    </r>
    <r>
      <rPr>
        <sz val="11"/>
        <rFont val="宋体"/>
        <charset val="134"/>
      </rPr>
      <t>益</t>
    </r>
    <r>
      <rPr>
        <sz val="11"/>
        <rFont val="宋体"/>
        <charset val="134"/>
      </rPr>
      <t xml:space="preserve">    </t>
    </r>
    <r>
      <rPr>
        <sz val="11"/>
        <rFont val="宋体"/>
        <charset val="134"/>
      </rPr>
      <t>指</t>
    </r>
    <r>
      <rPr>
        <sz val="11"/>
        <rFont val="宋体"/>
        <charset val="134"/>
      </rPr>
      <t xml:space="preserve">  </t>
    </r>
    <r>
      <rPr>
        <sz val="11"/>
        <rFont val="宋体"/>
        <charset val="134"/>
      </rPr>
      <t>标</t>
    </r>
  </si>
  <si>
    <t>基层党组织的凝聚力、战斗力</t>
  </si>
  <si>
    <t>农村党员干部群众理论知识水平和发展致富本领</t>
  </si>
  <si>
    <t>基层党组织及党员满意度</t>
  </si>
  <si>
    <t>办公设备及办公家具更新采购</t>
  </si>
  <si>
    <t>34.12万元</t>
  </si>
  <si>
    <t xml:space="preserve">   落实党政机关厉行节约有关要求，认真落实省财政厅关于省级机关通用办公设备和办公家具配备标准，严格政府采购程序，做好部机关办公设备及家具采购配置相关工作，进一步提升部机关办公自动化总体水平，保障工作任务完成及机关正常运转。</t>
  </si>
  <si>
    <t>购置计算机</t>
  </si>
  <si>
    <t>25台</t>
  </si>
  <si>
    <t>购置办公家具</t>
  </si>
  <si>
    <t>50件</t>
  </si>
  <si>
    <r>
      <rPr>
        <sz val="11"/>
        <rFont val="宋体"/>
        <charset val="134"/>
      </rPr>
      <t>2020年</t>
    </r>
    <r>
      <rPr>
        <sz val="11"/>
        <rFont val="宋体"/>
        <charset val="134"/>
      </rPr>
      <t>1</t>
    </r>
    <r>
      <rPr>
        <sz val="11"/>
        <rFont val="宋体"/>
        <charset val="134"/>
      </rPr>
      <t>2</t>
    </r>
    <r>
      <rPr>
        <sz val="11"/>
        <rFont val="宋体"/>
        <charset val="134"/>
      </rPr>
      <t>月前</t>
    </r>
  </si>
  <si>
    <t>安装时间</t>
  </si>
  <si>
    <r>
      <rPr>
        <sz val="11"/>
        <rFont val="宋体"/>
        <charset val="134"/>
      </rPr>
      <t>2</t>
    </r>
    <r>
      <rPr>
        <sz val="11"/>
        <rFont val="宋体"/>
        <charset val="134"/>
      </rPr>
      <t>020年</t>
    </r>
    <r>
      <rPr>
        <sz val="11"/>
        <rFont val="宋体"/>
        <charset val="134"/>
      </rPr>
      <t>12月前</t>
    </r>
  </si>
  <si>
    <t>按标准配备通用办公设备率</t>
  </si>
  <si>
    <t>采购物品国产化率</t>
  </si>
  <si>
    <t>采购软件正版化率</t>
  </si>
  <si>
    <t>办公基本条件</t>
  </si>
  <si>
    <t>工作效率水平</t>
  </si>
  <si>
    <t>机关干部职工使用和推动工作高质量完成满意度</t>
  </si>
  <si>
    <t>因公出国（境）</t>
  </si>
  <si>
    <t>48.5万元</t>
  </si>
  <si>
    <t xml:space="preserve">   1.突出重点，把握需求，统筹做好部机关干部出国境相关工作。2.通过出国（境）学习交流考察，学习先进的工作理念和工作方法，加强相互间的工作交流，进一步开阔视野、优化知识结构，提高外出学习考察人员能力素质，增强实际工作本领。</t>
  </si>
  <si>
    <t>出国出（境）交流人次</t>
  </si>
  <si>
    <t>≧5批次</t>
  </si>
  <si>
    <t>25天</t>
  </si>
  <si>
    <t>出访国家（地区）</t>
  </si>
  <si>
    <t>≧3个</t>
  </si>
  <si>
    <t>机关党建工作管理能力</t>
  </si>
  <si>
    <t>进一步提升</t>
  </si>
  <si>
    <t>干部管理理念</t>
  </si>
  <si>
    <t>逐步提高</t>
  </si>
  <si>
    <t>人才培养服务管理能力</t>
  </si>
  <si>
    <t>出国（境）人员能力素质和党政机关管理工作实际能力</t>
  </si>
  <si>
    <t>出国（境）党员干部满意率</t>
  </si>
  <si>
    <t>派出单位和组织满意率</t>
  </si>
  <si>
    <t>刊物纸张购买邮寄及新媒体建设</t>
  </si>
  <si>
    <t>《当代陕西》杂志社</t>
  </si>
  <si>
    <r>
      <rPr>
        <sz val="11"/>
        <rFont val="宋体"/>
        <charset val="134"/>
      </rPr>
      <t xml:space="preserve">
   1.做好</t>
    </r>
    <r>
      <rPr>
        <sz val="11"/>
        <rFont val="宋体"/>
        <charset val="134"/>
      </rPr>
      <t>刊物出版和网站建设，以服务陕西发展为宗旨，宣传党的建设、党员先进模范事迹。</t>
    </r>
    <r>
      <rPr>
        <sz val="11"/>
        <rFont val="宋体"/>
        <charset val="134"/>
      </rPr>
      <t>2.结合新时代工作要求，做好全年</t>
    </r>
    <r>
      <rPr>
        <sz val="11"/>
        <rFont val="宋体"/>
        <charset val="134"/>
      </rPr>
      <t xml:space="preserve">杂志的编辑、出版、发行及新闻研究等工作。
</t>
    </r>
  </si>
  <si>
    <t>通过公开招标购买杂志印刷纸张并印刷</t>
  </si>
  <si>
    <t>24期，每期25万册</t>
  </si>
  <si>
    <t>做好杂志投递</t>
  </si>
  <si>
    <t>24期，每期24万册</t>
  </si>
  <si>
    <t>新媒体平台建设完成率</t>
  </si>
  <si>
    <t>印刷和投递招标完成时间</t>
  </si>
  <si>
    <r>
      <rPr>
        <sz val="11"/>
        <rFont val="宋体"/>
        <charset val="134"/>
      </rPr>
      <t>2</t>
    </r>
    <r>
      <rPr>
        <sz val="11"/>
        <rFont val="宋体"/>
        <charset val="134"/>
      </rPr>
      <t>020年</t>
    </r>
    <r>
      <rPr>
        <sz val="11"/>
        <rFont val="宋体"/>
        <charset val="134"/>
      </rPr>
      <t>6月前</t>
    </r>
  </si>
  <si>
    <t>新媒体建设招标完成时间</t>
  </si>
  <si>
    <r>
      <rPr>
        <sz val="11"/>
        <rFont val="宋体"/>
        <charset val="134"/>
      </rPr>
      <t>2</t>
    </r>
    <r>
      <rPr>
        <sz val="11"/>
        <rFont val="宋体"/>
        <charset val="134"/>
      </rPr>
      <t>020年</t>
    </r>
    <r>
      <rPr>
        <sz val="11"/>
        <rFont val="宋体"/>
        <charset val="134"/>
      </rPr>
      <t>10月前</t>
    </r>
  </si>
  <si>
    <t>刊物投递及时率</t>
  </si>
  <si>
    <t>在宣传党的思想，宣传正能量方面作用成效</t>
  </si>
  <si>
    <t>不断凸显</t>
  </si>
  <si>
    <t>发展新媒体传播方式，在推进节约纸张，节能降耗方面的作用成效</t>
  </si>
  <si>
    <t>不断强化</t>
  </si>
  <si>
    <t>党刊传播力、影响力</t>
  </si>
  <si>
    <t>读者满意度</t>
  </si>
  <si>
    <t>中共陕西省委统战部</t>
  </si>
  <si>
    <t>赴港澳、台湾文化交流，拜访友好社团、兄弟社团和重点代表人士，加强沟通，增进了解，促进交流与合作。赴俄罗斯、英国、罗马尼亚举办“丝路行”文化交流活动，促进丝路沿线国家交流交往，并推动成立英国陕西联谊会、欧洲陕西总会，拜会华人华侨代表人士，增进与有关方面的联系。</t>
  </si>
  <si>
    <t>出国（境）人次</t>
  </si>
  <si>
    <t>5人</t>
  </si>
  <si>
    <t>出国（境）批次</t>
  </si>
  <si>
    <t>4次</t>
  </si>
  <si>
    <t>出国（境）地点数</t>
  </si>
  <si>
    <t>6个</t>
  </si>
  <si>
    <t>出国（境）天数</t>
  </si>
  <si>
    <t>29天</t>
  </si>
  <si>
    <t>是否完成出访任务</t>
  </si>
  <si>
    <t>覆盖面，社会影响力</t>
  </si>
  <si>
    <t>通用项目-委托咨询业务</t>
  </si>
  <si>
    <t xml:space="preserve">
 针对职教领域热点难点问题进行立项研究，参与主体为职教院校专家、科研机构、相关行业企业。调研成果转换为研究报告，向相关职能部门报送，提供决策参考。</t>
  </si>
  <si>
    <t>组织开展调查研究并形成调研报告</t>
  </si>
  <si>
    <r>
      <rPr>
        <sz val="12"/>
        <rFont val="宋体"/>
        <charset val="134"/>
      </rPr>
      <t>1</t>
    </r>
    <r>
      <rPr>
        <sz val="12"/>
        <rFont val="宋体"/>
        <charset val="134"/>
      </rPr>
      <t>0篇</t>
    </r>
  </si>
  <si>
    <t>组织召开相关研讨会议</t>
  </si>
  <si>
    <r>
      <rPr>
        <sz val="12"/>
        <rFont val="宋体"/>
        <charset val="134"/>
      </rPr>
      <t>1</t>
    </r>
    <r>
      <rPr>
        <sz val="12"/>
        <rFont val="宋体"/>
        <charset val="134"/>
      </rPr>
      <t>0次</t>
    </r>
  </si>
  <si>
    <t>课题立项程序</t>
  </si>
  <si>
    <t>规范</t>
  </si>
  <si>
    <t>调研报告质量</t>
  </si>
  <si>
    <t>调研报告完成率</t>
  </si>
  <si>
    <t>调研报告采纳率</t>
  </si>
  <si>
    <t>正确认识和处理党和各民主党派、各民族、宗教、社会各阶层、港澳台同胞、海外侨胞的关系，</t>
  </si>
  <si>
    <t>受托主体工作满意度</t>
  </si>
  <si>
    <r>
      <rPr>
        <sz val="12"/>
        <rFont val="宋体"/>
        <charset val="134"/>
      </rPr>
      <t>≥9</t>
    </r>
    <r>
      <rPr>
        <sz val="12"/>
        <rFont val="宋体"/>
        <charset val="134"/>
      </rPr>
      <t>5</t>
    </r>
    <r>
      <rPr>
        <sz val="12"/>
        <rFont val="宋体"/>
        <charset val="134"/>
      </rPr>
      <t>%</t>
    </r>
  </si>
  <si>
    <t xml:space="preserve">
增加和更新办公设备及家具购置，保障部门基本运行，优化办公环境，保证各项业务工作的正常开展。</t>
  </si>
  <si>
    <t>购置办公家具数量</t>
  </si>
  <si>
    <t>51件</t>
  </si>
  <si>
    <t>购置办公设备数量</t>
  </si>
  <si>
    <t>63台/个</t>
  </si>
  <si>
    <t>购买法律咨询顾问服务时间</t>
  </si>
  <si>
    <t>办公家具合格率</t>
  </si>
  <si>
    <t>办公设备合格率</t>
  </si>
  <si>
    <t>办公设备、家具采购完成率</t>
  </si>
  <si>
    <t>优化办公环境，分类整理档案和资料，保障各项业务工作正常运转，提高工作效率。</t>
  </si>
  <si>
    <t>办公设备使用时间</t>
  </si>
  <si>
    <t>≥6年</t>
  </si>
  <si>
    <t>办公家具使用时间</t>
  </si>
  <si>
    <t>≥10年</t>
  </si>
  <si>
    <t>专用项目-调研与宣传</t>
  </si>
  <si>
    <t>突出抓好党的十九届四中全会精神的贯彻落实，明确具体工作思路和举措；督促各级党委的主体责任，明确统战工作领导小组组织架构、力量配备、职责分工、工作流程等内容；着力提升多党合作制度效能；加强党外知识分子和新的社会阶层人士统战工作；加强和改进民营经济统战工作；全面贯彻党的宗教工作基本方针；深化港澳台争取人心工作；扎实做好侨务工作，引导侨资侨智参与“一带一路”建设；提升统战干部履行职责的能力和水平。</t>
  </si>
  <si>
    <t>课题调研数</t>
  </si>
  <si>
    <t>≥50</t>
  </si>
  <si>
    <t>完成统战宣传专题报告</t>
  </si>
  <si>
    <r>
      <rPr>
        <sz val="12"/>
        <rFont val="宋体"/>
        <charset val="134"/>
      </rPr>
      <t>1</t>
    </r>
    <r>
      <rPr>
        <sz val="12"/>
        <rFont val="宋体"/>
        <charset val="134"/>
      </rPr>
      <t>00篇</t>
    </r>
  </si>
  <si>
    <t>研究基地数量</t>
  </si>
  <si>
    <t>重点课题数量</t>
  </si>
  <si>
    <t>预计处置事件数量</t>
  </si>
  <si>
    <t>早期困难归侨侨眷困发放补助人员</t>
  </si>
  <si>
    <r>
      <rPr>
        <sz val="12"/>
        <rFont val="宋体"/>
        <charset val="134"/>
      </rPr>
      <t>3</t>
    </r>
    <r>
      <rPr>
        <sz val="12"/>
        <rFont val="宋体"/>
        <charset val="134"/>
      </rPr>
      <t>88名</t>
    </r>
  </si>
  <si>
    <t>慰问侨界代表和困难归侨</t>
  </si>
  <si>
    <t>≥80户</t>
  </si>
  <si>
    <t>出差累计天数</t>
  </si>
  <si>
    <r>
      <rPr>
        <sz val="12"/>
        <rFont val="宋体"/>
        <charset val="134"/>
      </rPr>
      <t>3</t>
    </r>
    <r>
      <rPr>
        <sz val="12"/>
        <rFont val="宋体"/>
        <charset val="134"/>
      </rPr>
      <t>60天</t>
    </r>
  </si>
  <si>
    <t>房屋装修面积</t>
  </si>
  <si>
    <r>
      <rPr>
        <sz val="12"/>
        <rFont val="宋体"/>
        <charset val="134"/>
      </rPr>
      <t>2</t>
    </r>
    <r>
      <rPr>
        <sz val="12"/>
        <rFont val="宋体"/>
        <charset val="134"/>
      </rPr>
      <t>70平方米</t>
    </r>
  </si>
  <si>
    <t>援藏支援工作队批次</t>
  </si>
  <si>
    <t>公祭黄帝陵及丝博会人数</t>
  </si>
  <si>
    <r>
      <rPr>
        <sz val="12"/>
        <rFont val="宋体"/>
        <charset val="134"/>
      </rPr>
      <t>≥4</t>
    </r>
    <r>
      <rPr>
        <sz val="12"/>
        <rFont val="宋体"/>
        <charset val="134"/>
      </rPr>
      <t>00人</t>
    </r>
  </si>
  <si>
    <t>接待人次</t>
  </si>
  <si>
    <t>≥100人</t>
  </si>
  <si>
    <t>接待批次</t>
  </si>
  <si>
    <t>≥10</t>
  </si>
  <si>
    <t>累计培训天数</t>
  </si>
  <si>
    <r>
      <rPr>
        <sz val="12"/>
        <rFont val="宋体"/>
        <charset val="134"/>
      </rPr>
      <t>1</t>
    </r>
    <r>
      <rPr>
        <sz val="12"/>
        <rFont val="宋体"/>
        <charset val="134"/>
      </rPr>
      <t>30天</t>
    </r>
  </si>
  <si>
    <t>培训班次</t>
  </si>
  <si>
    <t>13期</t>
  </si>
  <si>
    <t>培训人次</t>
  </si>
  <si>
    <t>650人</t>
  </si>
  <si>
    <t>《朋友》杂志发行期数</t>
  </si>
  <si>
    <t>6期</t>
  </si>
  <si>
    <t>《朋友》杂志发行总量</t>
  </si>
  <si>
    <t>60000本</t>
  </si>
  <si>
    <t>杂志内容质量</t>
  </si>
  <si>
    <t>培训覆盖率</t>
  </si>
  <si>
    <r>
      <rPr>
        <sz val="12"/>
        <rFont val="宋体"/>
        <charset val="134"/>
      </rPr>
      <t>≥9</t>
    </r>
    <r>
      <rPr>
        <sz val="12"/>
        <rFont val="宋体"/>
        <charset val="134"/>
      </rPr>
      <t>9%</t>
    </r>
  </si>
  <si>
    <t>培训参与度</t>
  </si>
  <si>
    <t>研究课题按时结题率</t>
  </si>
  <si>
    <t>接待任务完成率</t>
  </si>
  <si>
    <t>港澳台海外同胞同根同源的文化认同和民族认同</t>
  </si>
  <si>
    <t>正确认识和处理党和各民主党派、各民族、宗教、社会各阶层、港澳台同胞、海外侨胞的关系。</t>
  </si>
  <si>
    <t>统战干部及党外干部能力建设</t>
  </si>
  <si>
    <t>多党合作历史，弘扬优良传统</t>
  </si>
  <si>
    <t>持续</t>
  </si>
  <si>
    <t>涵养侨源</t>
  </si>
  <si>
    <t>长效</t>
  </si>
  <si>
    <t>促进港澳台、海外同胞交流与合作</t>
  </si>
  <si>
    <t>维护社会稳定</t>
  </si>
  <si>
    <t>中共陕西省委政策研究室</t>
  </si>
  <si>
    <t>18.05万元</t>
  </si>
  <si>
    <t>通过学习交流考察，学习先进的工作理念和工作方法，加强相互间的工作交流，进一步拓展视野、丰富知识。提高素质能力，增强实际工作本领。进一步提高工作效率，改进工作作风，更好的为省委决策服务。</t>
  </si>
  <si>
    <t>≥3批次</t>
  </si>
  <si>
    <t>15天</t>
  </si>
  <si>
    <t>出访国家</t>
  </si>
  <si>
    <t>服务水平和履职能力</t>
  </si>
  <si>
    <t>调查研究水平</t>
  </si>
  <si>
    <t>按时完成率</t>
  </si>
  <si>
    <t>交流合作水平</t>
  </si>
  <si>
    <t>20万元</t>
  </si>
  <si>
    <t>购置办公设备及办公家具，用于提升办公自动化水平，保障工作任务完成及机关正常运转。</t>
  </si>
  <si>
    <t>购置办公软件</t>
  </si>
  <si>
    <t>图书</t>
  </si>
  <si>
    <t>10月前</t>
  </si>
  <si>
    <t>使用者满意程度</t>
  </si>
  <si>
    <t>研究会管理　</t>
  </si>
  <si>
    <t>中共陕西省委党史研究室</t>
  </si>
  <si>
    <t xml:space="preserve"> 干部教育培训是引导党员干部自觉学习，构建学习型政党、学习型党组织的有效途径，也是加强干部队伍建设的内在需要。全省党史干部培训是省委党史研究室的职能之一。按照中省要求及室委会对党史干部培训的定位，加密频次，加大力度，有针对性和实效性，将党史业务和党建业务有机融合于全省党史干部培训中。</t>
  </si>
  <si>
    <t>全省党史干部培训班</t>
  </si>
  <si>
    <t>参加人次</t>
  </si>
  <si>
    <t>100人次</t>
  </si>
  <si>
    <t>党史系统干部综合素质水平</t>
  </si>
  <si>
    <t>不断提高</t>
  </si>
  <si>
    <t>党史系统干部业务水平</t>
  </si>
  <si>
    <t>全面完成培训计划</t>
  </si>
  <si>
    <t>严格控制培训费用支出不超过规定的定额标准率</t>
  </si>
  <si>
    <t>15.5万元</t>
  </si>
  <si>
    <r>
      <rPr>
        <sz val="12"/>
        <rFont val="宋体"/>
        <charset val="134"/>
      </rPr>
      <t>专项（项目）名称</t>
    </r>
  </si>
  <si>
    <r>
      <rPr>
        <sz val="12"/>
        <rFont val="宋体"/>
        <charset val="134"/>
      </rPr>
      <t>出国出境经费</t>
    </r>
  </si>
  <si>
    <r>
      <rPr>
        <sz val="12"/>
        <rFont val="宋体"/>
        <charset val="134"/>
      </rPr>
      <t>主管部门</t>
    </r>
  </si>
  <si>
    <r>
      <rPr>
        <sz val="12"/>
        <rFont val="宋体"/>
        <charset val="134"/>
      </rPr>
      <t>中共陕西省委党史研究室</t>
    </r>
  </si>
  <si>
    <r>
      <rPr>
        <sz val="12"/>
        <rFont val="宋体"/>
        <charset val="134"/>
      </rPr>
      <t xml:space="preserve">资金金额
</t>
    </r>
    <r>
      <rPr>
        <sz val="12"/>
        <rFont val="宋体"/>
        <charset val="134"/>
      </rPr>
      <t>（万元）</t>
    </r>
  </si>
  <si>
    <r>
      <rPr>
        <sz val="12"/>
        <rFont val="宋体"/>
        <charset val="134"/>
      </rPr>
      <t>实施期资金总额：</t>
    </r>
  </si>
  <si>
    <r>
      <rPr>
        <sz val="12"/>
        <rFont val="宋体"/>
        <charset val="134"/>
      </rPr>
      <t>其中：财政拨款</t>
    </r>
  </si>
  <si>
    <r>
      <rPr>
        <sz val="12"/>
        <rFont val="宋体"/>
        <charset val="134"/>
      </rPr>
      <t>其他资金</t>
    </r>
  </si>
  <si>
    <r>
      <rPr>
        <sz val="12"/>
        <rFont val="宋体"/>
        <charset val="134"/>
      </rPr>
      <t>总体目标</t>
    </r>
  </si>
  <si>
    <r>
      <rPr>
        <sz val="12"/>
        <rFont val="宋体"/>
        <charset val="134"/>
      </rPr>
      <t>年度目标</t>
    </r>
  </si>
  <si>
    <r>
      <rPr>
        <sz val="12"/>
        <rFont val="宋体"/>
        <charset val="134"/>
      </rPr>
      <t>目标：通过参加世界历史的专题培训，进一步了解世界历史。拓宽党史研究视野、提高党史研究水平，切实解决好以什么样态度学习和对待历史、以什么样的方法观察和研究历史。努力提高从事党史工作的能力和水平。同时，加强海外对我党的认识</t>
    </r>
  </si>
  <si>
    <r>
      <rPr>
        <sz val="12"/>
        <rFont val="宋体"/>
        <charset val="134"/>
      </rPr>
      <t>绩效指标</t>
    </r>
  </si>
  <si>
    <r>
      <rPr>
        <sz val="10"/>
        <rFont val="宋体"/>
        <charset val="134"/>
      </rPr>
      <t>一级指标</t>
    </r>
  </si>
  <si>
    <r>
      <rPr>
        <sz val="12"/>
        <rFont val="宋体"/>
        <charset val="134"/>
      </rPr>
      <t>二级指标</t>
    </r>
  </si>
  <si>
    <r>
      <rPr>
        <sz val="12"/>
        <rFont val="宋体"/>
        <charset val="134"/>
      </rPr>
      <t>指标内容</t>
    </r>
  </si>
  <si>
    <r>
      <rPr>
        <sz val="12"/>
        <rFont val="宋体"/>
        <charset val="134"/>
      </rPr>
      <t>指标值</t>
    </r>
  </si>
  <si>
    <r>
      <rPr>
        <sz val="12"/>
        <rFont val="宋体"/>
        <charset val="134"/>
      </rPr>
      <t>产出指标</t>
    </r>
  </si>
  <si>
    <r>
      <rPr>
        <sz val="12"/>
        <rFont val="宋体"/>
        <charset val="134"/>
      </rPr>
      <t>数量指标</t>
    </r>
  </si>
  <si>
    <t>参团出访人数</t>
  </si>
  <si>
    <r>
      <rPr>
        <sz val="12"/>
        <color rgb="FF000000"/>
        <rFont val="Times New Roman"/>
        <charset val="134"/>
      </rPr>
      <t>1</t>
    </r>
    <r>
      <rPr>
        <sz val="12"/>
        <color rgb="FF000000"/>
        <rFont val="宋体"/>
        <charset val="134"/>
      </rPr>
      <t>人次</t>
    </r>
  </si>
  <si>
    <t>参团出访天数</t>
  </si>
  <si>
    <r>
      <rPr>
        <sz val="12"/>
        <color rgb="FF000000"/>
        <rFont val="Times New Roman"/>
        <charset val="134"/>
      </rPr>
      <t>10</t>
    </r>
    <r>
      <rPr>
        <sz val="12"/>
        <color rgb="FF000000"/>
        <rFont val="宋体"/>
        <charset val="134"/>
      </rPr>
      <t>天</t>
    </r>
  </si>
  <si>
    <t>交流座谈会培训次数</t>
  </si>
  <si>
    <r>
      <rPr>
        <sz val="12"/>
        <color rgb="FF000000"/>
        <rFont val="Times New Roman"/>
        <charset val="134"/>
      </rPr>
      <t>3</t>
    </r>
    <r>
      <rPr>
        <sz val="12"/>
        <color rgb="FF000000"/>
        <rFont val="宋体"/>
        <charset val="134"/>
      </rPr>
      <t>次</t>
    </r>
  </si>
  <si>
    <r>
      <rPr>
        <sz val="12"/>
        <rFont val="宋体"/>
        <charset val="134"/>
      </rPr>
      <t>社会效益指标</t>
    </r>
  </si>
  <si>
    <t>海外同乡对我党历史认识</t>
  </si>
  <si>
    <r>
      <rPr>
        <sz val="12"/>
        <rFont val="宋体"/>
        <charset val="134"/>
      </rPr>
      <t>有所加深</t>
    </r>
  </si>
  <si>
    <t>对外交流活动</t>
  </si>
  <si>
    <r>
      <rPr>
        <sz val="12"/>
        <rFont val="宋体"/>
        <charset val="134"/>
      </rPr>
      <t>有所增加</t>
    </r>
  </si>
  <si>
    <r>
      <rPr>
        <sz val="12"/>
        <rFont val="宋体"/>
        <charset val="134"/>
      </rPr>
      <t>可持续影响指标</t>
    </r>
  </si>
  <si>
    <t>大陆与海外的联系</t>
  </si>
  <si>
    <r>
      <rPr>
        <sz val="12"/>
        <rFont val="宋体"/>
        <charset val="134"/>
      </rPr>
      <t>进一步加深</t>
    </r>
  </si>
  <si>
    <r>
      <rPr>
        <sz val="12"/>
        <rFont val="宋体"/>
        <charset val="134"/>
      </rPr>
      <t>专项购置经费</t>
    </r>
  </si>
  <si>
    <r>
      <rPr>
        <sz val="12"/>
        <rFont val="宋体"/>
        <charset val="134"/>
      </rPr>
      <t>目标1：建立党史图书资料数字化技术的购买服务 
目标</t>
    </r>
    <r>
      <rPr>
        <sz val="12"/>
        <rFont val="Times New Roman"/>
        <charset val="134"/>
      </rPr>
      <t>2</t>
    </r>
    <r>
      <rPr>
        <sz val="12"/>
        <rFont val="宋体"/>
        <charset val="134"/>
      </rPr>
      <t>：更换老旧办公设备</t>
    </r>
  </si>
  <si>
    <t>党史图书资料录入数字化系统</t>
  </si>
  <si>
    <t>100万字</t>
  </si>
  <si>
    <t>购台式机电脑</t>
  </si>
  <si>
    <r>
      <rPr>
        <sz val="12"/>
        <rFont val="Times New Roman"/>
        <charset val="134"/>
      </rPr>
      <t>5</t>
    </r>
    <r>
      <rPr>
        <sz val="12"/>
        <rFont val="宋体"/>
        <charset val="134"/>
      </rPr>
      <t>台</t>
    </r>
  </si>
  <si>
    <t>便携式计算机</t>
  </si>
  <si>
    <r>
      <rPr>
        <sz val="12"/>
        <rFont val="Verdana"/>
        <charset val="134"/>
      </rPr>
      <t>1</t>
    </r>
    <r>
      <rPr>
        <sz val="12"/>
        <rFont val="宋体"/>
        <charset val="134"/>
      </rPr>
      <t>台</t>
    </r>
    <r>
      <rPr>
        <sz val="12"/>
        <rFont val="Verdana"/>
        <charset val="134"/>
      </rPr>
      <t xml:space="preserve"> </t>
    </r>
  </si>
  <si>
    <t>激光打印机</t>
  </si>
  <si>
    <r>
      <rPr>
        <sz val="12"/>
        <rFont val="Verdana"/>
        <charset val="134"/>
      </rPr>
      <t>4</t>
    </r>
    <r>
      <rPr>
        <sz val="12"/>
        <rFont val="宋体"/>
        <charset val="134"/>
      </rPr>
      <t>台</t>
    </r>
    <r>
      <rPr>
        <sz val="12"/>
        <rFont val="Verdana"/>
        <charset val="134"/>
      </rPr>
      <t xml:space="preserve"> </t>
    </r>
  </si>
  <si>
    <t>指党史图书资料数字化系统</t>
  </si>
  <si>
    <r>
      <rPr>
        <sz val="12"/>
        <color rgb="FF000000"/>
        <rFont val="Times New Roman"/>
        <charset val="134"/>
      </rPr>
      <t>15</t>
    </r>
    <r>
      <rPr>
        <sz val="12"/>
        <color rgb="FF000000"/>
        <rFont val="宋体"/>
        <charset val="134"/>
      </rPr>
      <t>万元</t>
    </r>
  </si>
  <si>
    <t>更换老旧办公设备</t>
  </si>
  <si>
    <r>
      <rPr>
        <sz val="12"/>
        <color rgb="FF000000"/>
        <rFont val="Times New Roman"/>
        <charset val="134"/>
      </rPr>
      <t>4.8</t>
    </r>
    <r>
      <rPr>
        <sz val="12"/>
        <color rgb="FF000000"/>
        <rFont val="宋体"/>
        <charset val="134"/>
      </rPr>
      <t>万元</t>
    </r>
  </si>
  <si>
    <t>通用项目-网络维护建设</t>
  </si>
  <si>
    <t>共青团陕西省委</t>
  </si>
  <si>
    <t xml:space="preserve">
通过采取团省委新媒体各平台融通、秦小青全套视觉体系设计注册及推广宣传、团省委微信后台的二次开发、微博粉丝优化等方式，引领包括高校、企业、社会团体等在内的全省各级团组织的新媒体平台共同打造陕西共青团新媒体矩阵，实现统一管理、统一发声的共青团大宣传格局，实现纵横联动，把陕西共青团的声音传播到全团、全网。
</t>
  </si>
  <si>
    <t>团省委微信粉丝增加、团省委微博粉丝增加</t>
  </si>
  <si>
    <t>≥2000、≥1500</t>
  </si>
  <si>
    <t>秦小青全套视觉体系设计注册及推广宣传</t>
  </si>
  <si>
    <t>2020年11月底前完成</t>
  </si>
  <si>
    <t>新媒体平台运营</t>
  </si>
  <si>
    <t>55万</t>
  </si>
  <si>
    <t>网络舆情监控</t>
  </si>
  <si>
    <t>18万</t>
  </si>
  <si>
    <t>全团省级微信排行榜</t>
  </si>
  <si>
    <t>不低于前20名</t>
  </si>
  <si>
    <t>团省委新媒体粉丝满意度</t>
  </si>
  <si>
    <t xml:space="preserve">
 目标1：加强机关法律、会计、审计、资产管理，充分发挥资金、资产使用价值和使用安全，使机关合理合规高效使用资金和资产。
</t>
  </si>
  <si>
    <t xml:space="preserve"> 按需求完成购买率</t>
  </si>
  <si>
    <t xml:space="preserve"> 符合国家质量标准率</t>
  </si>
  <si>
    <t xml:space="preserve"> 按照申请时间逐项购置率</t>
  </si>
  <si>
    <t>产出指
标</t>
  </si>
  <si>
    <t xml:space="preserve"> 按照性价比择优率</t>
  </si>
  <si>
    <t xml:space="preserve"> 满足机关需求率</t>
  </si>
  <si>
    <t xml:space="preserve"> 服务效果达标率</t>
  </si>
  <si>
    <t>通用项目-物业管理</t>
  </si>
  <si>
    <t xml:space="preserve">
 目标1：按照安全、舒适、高效、节能的服务理念，确保全年机关院内的协防、保洁、设施、环境等软硬件的提升，给前来办事活动的青少年展示团省委机关大院良好的外部形象，为全省青少年工作人员提供坚强有力的后勤保障。
</t>
  </si>
  <si>
    <t>协防值班时间管理人员在岗时间</t>
  </si>
  <si>
    <t>2岗位*24小时/天</t>
  </si>
  <si>
    <t>保洁清扫频次</t>
  </si>
  <si>
    <t>5岗位*12次/天、</t>
  </si>
  <si>
    <t>绿化养护频次</t>
  </si>
  <si>
    <t>2次/月</t>
  </si>
  <si>
    <t>维修值班时间</t>
  </si>
  <si>
    <t>1岗位*8小时/天</t>
  </si>
  <si>
    <t>管理人员在岗时间</t>
  </si>
  <si>
    <t>2岗位*10小时/天</t>
  </si>
  <si>
    <t>安全上访事件发生</t>
  </si>
  <si>
    <t>绿植修剪率</t>
  </si>
  <si>
    <t>设备完好率</t>
  </si>
  <si>
    <t>＞93%</t>
  </si>
  <si>
    <t>客户回访率</t>
  </si>
  <si>
    <t>协防、保洁响应时间 、维修响应时间</t>
  </si>
  <si>
    <t>＜20分钟、＜15分钟</t>
  </si>
  <si>
    <t>资金节约率</t>
  </si>
  <si>
    <t>工作保障率，固定资产维护率</t>
  </si>
  <si>
    <t>对物业管理认可度</t>
  </si>
  <si>
    <t>绿化成活率、</t>
  </si>
  <si>
    <t>蚊蝇、鼠类灭杀率</t>
  </si>
  <si>
    <t>＞70%</t>
  </si>
  <si>
    <t>来委办事人员满意度</t>
  </si>
  <si>
    <t>＞93%、＞88%</t>
  </si>
  <si>
    <t>本单位职工满意度</t>
  </si>
  <si>
    <t xml:space="preserve">
 目标1：加强机关固定资产管理，接受国有资产管理部门的管理和监督，提高资产管理人员业务素质，调动机关干部职工保护国有资产的主动性和积极性，充分发挥固定资产使用价值，使机关固定资产在政府和社会的监督下高效使用。
</t>
  </si>
  <si>
    <t>按需求完成购买率</t>
  </si>
  <si>
    <t>符合国家质量标准率</t>
  </si>
  <si>
    <t>按照申请时间逐项购置率</t>
  </si>
  <si>
    <t>产出
指标</t>
  </si>
  <si>
    <t>按照性价比择优率</t>
  </si>
  <si>
    <t>满足机关需求率</t>
  </si>
  <si>
    <t>服务效果达标率</t>
  </si>
  <si>
    <t>专用项目-青年人才工程</t>
  </si>
  <si>
    <t xml:space="preserve">
 目标1：省、市团的领导机关班子成员、副处级以上中层干部和副处级以上基层团干部每年要不少于40个学时的共青团系统培训，团的领导机关其他干部和乡镇（街道）团（工）委书记每年要接受不少于20个学时的共青团系统培训，其他基层团干部每年要接受不少于5个学时的共青团系统培训，使广大团干部理想信念更加坚定，业务能力更加过硬，工作作风更加扎实，综合素质明显提高。
 目标2：到2020年，符合陕西实际的青年发展政策体系和工作机制初步形成，陕西青年思想政治素养和全面发展水平进一步提升，在陕西经济社会发展各领域的生力军和突击队作用得到充分发挥。到2025年，具有陕西特色的青年发展政策体系和工作机制更加完善，陕西青年思想政治素养和全面发展水平明显提升，不断成长为志存高远、德才并重、情理兼修、勇于开拓，堪当实现中华民族伟大复兴中国梦历史重任的有生力量。
 目标3：广泛开展主题教育实践活动，积极选树一批模范践行社会主义核心价值观的陕西好青年，深入高校、企业、地市等基层单位开展“青春心向党 建功新时代”分享活动、“三下乡”服务基层等活动，用当代中国马克思主义构筑青少年的理想信念，组织引导广大青少年深入培育和践行社会主义核心价值观，实施青少年思想引导产品和战略，着力推动落实意识形态工作责任制。
</t>
  </si>
  <si>
    <t>绩效
指标</t>
  </si>
  <si>
    <t>西部计划地方项目志愿者</t>
  </si>
  <si>
    <t>300人</t>
  </si>
  <si>
    <t>西部计划志愿者培训</t>
  </si>
  <si>
    <t>800人</t>
  </si>
  <si>
    <t>召开年度联席会议</t>
  </si>
  <si>
    <t>100人</t>
  </si>
  <si>
    <t>召开十个专题组会议</t>
  </si>
  <si>
    <t>西部计划全国项目志愿者</t>
  </si>
  <si>
    <t>1149人</t>
  </si>
  <si>
    <t>开展基层分享活动</t>
  </si>
  <si>
    <t>≥20场</t>
  </si>
  <si>
    <t>陕西好青年评选</t>
  </si>
  <si>
    <t>≥50名</t>
  </si>
  <si>
    <t>团省委“青年讲师团计划”</t>
  </si>
  <si>
    <t>≥50人</t>
  </si>
  <si>
    <t>文化产品制作</t>
  </si>
  <si>
    <t>青年提供见习岗位</t>
  </si>
  <si>
    <t>1000次</t>
  </si>
  <si>
    <t>省级一类大赛项目</t>
  </si>
  <si>
    <t>重点支持在乡镇、街道一级团委开展示范性活动、“治污降霾青年先行”专项行动</t>
  </si>
  <si>
    <t>≥30个</t>
  </si>
  <si>
    <t>开展致富带头人培训</t>
  </si>
  <si>
    <t>纳入培训计划的各项培训</t>
  </si>
  <si>
    <t>21次</t>
  </si>
  <si>
    <t>政治理论水平明显提升，对本领域相关文件和规定进一步熟悉掌握，业务水平和能力得到提高，覆盖率</t>
  </si>
  <si>
    <t>按时发放西部计划全国项目志愿者补助</t>
  </si>
  <si>
    <t>如期完成各项主题实践活动，达到既定效果，完成率</t>
  </si>
  <si>
    <t>培训如期完成，达到培训任务和目标，完成率</t>
  </si>
  <si>
    <t>认真开展各项业务活动，完成率</t>
  </si>
  <si>
    <t>“身边的好青年”评选表彰及基层宣讲活动、团省委“青年讲师团计划”、青少年思想动态和意识形态工作理论调研</t>
  </si>
  <si>
    <t>1月至12月</t>
  </si>
  <si>
    <t>按时发放志愿者工资</t>
  </si>
  <si>
    <t>1-12月</t>
  </si>
  <si>
    <t>各项活动按时完成</t>
  </si>
  <si>
    <t>12月</t>
  </si>
  <si>
    <t>按时完成</t>
  </si>
  <si>
    <t>10月</t>
  </si>
  <si>
    <t>补助发放完成时限</t>
  </si>
  <si>
    <t>召开年度联席会议、召开十个专题组会议、规划实施情况监测评估</t>
  </si>
  <si>
    <t>11月</t>
  </si>
  <si>
    <t>纳入培训计划的各项培训，节约率</t>
  </si>
  <si>
    <t>达到鼓励和引导高校毕业生到基层锻炼成才的效果，促进区域协调发展。</t>
  </si>
  <si>
    <t>提高50%</t>
  </si>
  <si>
    <t>使受训人员的理论水平明显提高，各自负责团工作的社会影响力得到充分提升</t>
  </si>
  <si>
    <t>全面构建共青团“大宣传”、“大服务”、“大权益”、“大公益”、“大组织”工作体系</t>
  </si>
  <si>
    <t>100%完成</t>
  </si>
  <si>
    <t>了解掌握基层开展青少年工作情况和存在困难问题，提高研究解决青少年发展相关问题的能力和水平</t>
  </si>
  <si>
    <t xml:space="preserve">
 目标1：使用维护婚恋交友数据库和移动终端，利用互联网服务婚恋交友工作。
 目标2：加大“丝路青缘”陕西省婚恋交友团属品牌的影响力，开展紧扣青年婚恋交友需求，开展形式多样、青年欢迎、内容健康向上、思想教育引导内容渗透其中的""丝路青年+”公益青年婚恋交友省级示范活动。 
 目标3：开展“丝路青缘”婚恋交友公益讲座，通过线下公益讲座、网络平台直播、微博微信互动相结合等方式，为青年搭建一个在婚恋交友中提升文化修养、形象气质、交友技巧、交友能力的平台。
</t>
  </si>
  <si>
    <t>开展省级示范大型活动</t>
  </si>
  <si>
    <t>3场</t>
  </si>
  <si>
    <t>婚恋交友公益讲座</t>
  </si>
  <si>
    <t>1场</t>
  </si>
  <si>
    <t>婚恋交友公益讲座参加人数</t>
  </si>
  <si>
    <t>省级示范大型活动参加人数</t>
  </si>
  <si>
    <t>≥1000人</t>
  </si>
  <si>
    <t>各项工作按期完成</t>
  </si>
  <si>
    <t>7.62万元</t>
  </si>
  <si>
    <t>婚恋交友青年参与率</t>
  </si>
  <si>
    <t>目标人群宣传报道影响和社会知晓率大于85%</t>
  </si>
  <si>
    <t>婚恋交友青年满意度</t>
  </si>
  <si>
    <t>专用项目-团委会议费</t>
  </si>
  <si>
    <r>
      <rPr>
        <sz val="11"/>
        <rFont val="仿宋"/>
        <charset val="134"/>
      </rPr>
      <t xml:space="preserve">
 目标1：通过换届，严格落实中省青联改革要求，委员标准严明、委员结构优化，工作内容、工作方式、工作作风明显转变，脱离青年群众问题得到根本转变。组织载体更加完善，运行机制更加科学，作用发挥更加明显，在各族各界青年中的影响力、吸引力切实增强，青联更加充满活力。青联围绕中心、服务大局更加有为，服务青年成长成才更加有效，建成更加壮大的青年爱国统一战线。</t>
    </r>
    <r>
      <rPr>
        <sz val="12"/>
        <rFont val="仿宋"/>
        <charset val="134"/>
      </rPr>
      <t xml:space="preserve">
</t>
    </r>
  </si>
  <si>
    <t>召开陕西省青联十二届委员会全体会议</t>
  </si>
  <si>
    <t>2天280人</t>
  </si>
  <si>
    <t>顺利完成换届任务</t>
  </si>
  <si>
    <t>5月</t>
  </si>
  <si>
    <t>以习近平新时代中国特色社会主义思想和党的十九大精神为指导，不断巩固和发展各族各界青年爱国统一战线，为决胜全面建成小康社会、实现“两个一百年”奋斗目标以及陕西追赶超越作出了积极贡献</t>
  </si>
  <si>
    <t>大于90%</t>
  </si>
  <si>
    <t>陕西省妇联</t>
  </si>
  <si>
    <t>通用项目——专项购置</t>
  </si>
  <si>
    <t>资金金额（万元）</t>
  </si>
  <si>
    <t>年度资金总额： 10</t>
  </si>
  <si>
    <t xml:space="preserve">    其中：财政拨款   10</t>
  </si>
  <si>
    <t xml:space="preserve">  根据实际工作需要，配备或更换办公设备及办公家具。</t>
  </si>
  <si>
    <t>购置计算机等办公设备</t>
  </si>
  <si>
    <r>
      <rPr>
        <sz val="9"/>
        <rFont val="仿宋"/>
        <charset val="134"/>
      </rPr>
      <t>≥</t>
    </r>
    <r>
      <rPr>
        <sz val="9"/>
        <rFont val="仿宋"/>
        <charset val="134"/>
      </rPr>
      <t>7</t>
    </r>
    <r>
      <rPr>
        <sz val="9"/>
        <rFont val="仿宋"/>
        <charset val="134"/>
      </rPr>
      <t>台</t>
    </r>
  </si>
  <si>
    <r>
      <rPr>
        <sz val="9"/>
        <rFont val="仿宋"/>
        <charset val="134"/>
      </rPr>
      <t>≥</t>
    </r>
    <r>
      <rPr>
        <sz val="9"/>
        <rFont val="仿宋"/>
        <charset val="134"/>
      </rPr>
      <t>10</t>
    </r>
    <r>
      <rPr>
        <sz val="9"/>
        <rFont val="仿宋"/>
        <charset val="134"/>
      </rPr>
      <t>件</t>
    </r>
  </si>
  <si>
    <t>物品到位及时率</t>
  </si>
  <si>
    <t>机关办公效能提升率</t>
  </si>
  <si>
    <t>使用者满意度</t>
  </si>
  <si>
    <t>陕西省西安幼儿园</t>
  </si>
  <si>
    <t>通用项目——维修改造</t>
  </si>
  <si>
    <t>年度资金总额： 28.45万元</t>
  </si>
  <si>
    <t xml:space="preserve">    其中：财政拨款：27.70万元 </t>
  </si>
  <si>
    <t xml:space="preserve">          其他资金：0.75万元</t>
  </si>
  <si>
    <t>1.维修改造园内厨房，改善厨房内部环境，解决安全隐患问题；
2.处理部分教学楼屋面漏水问题，改造线路，排除安全隐患，提供良好的办公环境。</t>
  </si>
  <si>
    <t>修缮、改造面积</t>
  </si>
  <si>
    <t>2842平方米</t>
  </si>
  <si>
    <t>修缮、改造数量</t>
  </si>
  <si>
    <t>7处</t>
  </si>
  <si>
    <t>项目完工时限</t>
  </si>
  <si>
    <t>8月底前</t>
  </si>
  <si>
    <t>解决安全隐患，打造园区良好环境</t>
  </si>
  <si>
    <t>教职工及幼儿幸福感、安全感</t>
  </si>
  <si>
    <t>教职工及幼儿满意度</t>
  </si>
  <si>
    <t>专用项目——基层组织建设</t>
  </si>
  <si>
    <t>年度资金总额：61</t>
  </si>
  <si>
    <t xml:space="preserve">    其中：财政拨款  61</t>
  </si>
  <si>
    <t xml:space="preserve">    贯彻落实全国妇联会议精神，深化妇联改革和基层组织建设；开展全省妇联系统干部培训，建设一支热爱妇女事业、热心妇女工作的优秀妇女干部队伍；开展女性领导力培训，提高社会性别意识，推动女干部进一步解放思想、开阔视野、拓展思路、提高素质，创造性地开展工作；发挥妇联执委作用，凝聚妇女工作力量。
</t>
  </si>
  <si>
    <r>
      <rPr>
        <sz val="9"/>
        <rFont val="仿宋"/>
        <charset val="134"/>
      </rPr>
      <t>≥</t>
    </r>
    <r>
      <rPr>
        <sz val="9"/>
        <rFont val="仿宋"/>
        <charset val="134"/>
      </rPr>
      <t>90</t>
    </r>
    <r>
      <rPr>
        <sz val="9"/>
        <rFont val="仿宋"/>
        <charset val="134"/>
      </rPr>
      <t>人次</t>
    </r>
  </si>
  <si>
    <t>培训天数</t>
  </si>
  <si>
    <r>
      <rPr>
        <sz val="9"/>
        <rFont val="仿宋"/>
        <charset val="134"/>
      </rPr>
      <t>≥</t>
    </r>
    <r>
      <rPr>
        <sz val="9"/>
        <rFont val="仿宋"/>
        <charset val="134"/>
      </rPr>
      <t>6</t>
    </r>
    <r>
      <rPr>
        <sz val="9"/>
        <rFont val="仿宋"/>
        <charset val="134"/>
      </rPr>
      <t>天</t>
    </r>
  </si>
  <si>
    <t>现场教学点位</t>
  </si>
  <si>
    <r>
      <rPr>
        <sz val="9"/>
        <rFont val="仿宋"/>
        <charset val="134"/>
      </rPr>
      <t>≥</t>
    </r>
    <r>
      <rPr>
        <sz val="9"/>
        <rFont val="仿宋"/>
        <charset val="134"/>
      </rPr>
      <t>2</t>
    </r>
    <r>
      <rPr>
        <sz val="9"/>
        <rFont val="仿宋"/>
        <charset val="134"/>
      </rPr>
      <t>个</t>
    </r>
  </si>
  <si>
    <t>编写妇联基层组织工作手册</t>
  </si>
  <si>
    <r>
      <rPr>
        <sz val="9"/>
        <rFont val="仿宋"/>
        <charset val="134"/>
      </rPr>
      <t>1</t>
    </r>
    <r>
      <rPr>
        <sz val="9"/>
        <rFont val="仿宋"/>
        <charset val="134"/>
      </rPr>
      <t>本</t>
    </r>
  </si>
  <si>
    <t>召开妇联基层组织会议及执委会议</t>
  </si>
  <si>
    <r>
      <rPr>
        <sz val="9"/>
        <rFont val="仿宋"/>
        <charset val="134"/>
      </rPr>
      <t>≥</t>
    </r>
    <r>
      <rPr>
        <sz val="9"/>
        <rFont val="仿宋"/>
        <charset val="134"/>
      </rPr>
      <t>2次</t>
    </r>
  </si>
  <si>
    <t>培训合格率</t>
  </si>
  <si>
    <t>培训计划按期完成率</t>
  </si>
  <si>
    <t>妇联干部工作效能提升率</t>
  </si>
  <si>
    <t>妇联基层组织作用发挥提升率</t>
  </si>
  <si>
    <t>受训学员满意度</t>
  </si>
  <si>
    <t>专用项目——宣传思想建设</t>
  </si>
  <si>
    <t>年度资金总额：107</t>
  </si>
  <si>
    <t xml:space="preserve">    其中：财政拨款   107</t>
  </si>
  <si>
    <t xml:space="preserve">    学习习近平新时代中国特色社会主义思想，进一步弘扬社会主义核心价值观，不断强化对妇女的思想政治引领，通过理论引领、典型引领、活动引领、服务引领、宣传引领等各种方式，讲好妇女群众的故事，宣传妇联工作，展示陕西妇女事业发展成果，营造推动男女平等、促进妇女发展的良好社会氛围。</t>
  </si>
  <si>
    <t>培训妇联系统宣传骨干</t>
  </si>
  <si>
    <t>≥90人</t>
  </si>
  <si>
    <t>融媒体宣传报道次数</t>
  </si>
  <si>
    <t>≥50次</t>
  </si>
  <si>
    <t>妇联系统调研报告</t>
  </si>
  <si>
    <t>≥10篇</t>
  </si>
  <si>
    <t>评选陕西省三八红旗手（集体）</t>
  </si>
  <si>
    <t>≥100人（个）</t>
  </si>
  <si>
    <t>组织开展党的十九届四中全会精神宣讲</t>
  </si>
  <si>
    <t>≥1场</t>
  </si>
  <si>
    <t>开展三八系列活动，庆祝建会七十周年，组织各类群众性宣教活动</t>
  </si>
  <si>
    <t>≥3场</t>
  </si>
  <si>
    <t>宣传干部队伍能力提升率</t>
  </si>
  <si>
    <t>培养先进典型达标率</t>
  </si>
  <si>
    <t>舆情分析和研判应对及意识形态责任制落实率</t>
  </si>
  <si>
    <t>弘扬社会主义核心价值观和“四自”精神，加强对妇
      女的思想政治引领影响率</t>
  </si>
  <si>
    <t>基层妇联和妇女群众满意度</t>
  </si>
  <si>
    <t>专用项目——维护妇儿权益</t>
  </si>
  <si>
    <t>年度资金总额： 42</t>
  </si>
  <si>
    <t xml:space="preserve">    其中：财政拨款   42</t>
  </si>
  <si>
    <t xml:space="preserve">    按照习总书记和全国妇女十二提出的要求，立足新时代妇联组织的职能定位，把依法维护妇女权益的大旗扛在肩上，树立以人民为中心的思想，通过源头参与、普法宣传、业务培训、实事化维权服务等工作，向妇女群众中弘扬社会主义法治精神，为促进妇女全面发展营造良好的法治环境。</t>
  </si>
  <si>
    <t>陕西省《实施&lt;中华人民共和国反家庭暴力法&gt;办法》培训</t>
  </si>
  <si>
    <r>
      <rPr>
        <sz val="9"/>
        <rFont val="仿宋"/>
        <charset val="134"/>
      </rPr>
      <t>≥50</t>
    </r>
    <r>
      <rPr>
        <sz val="9"/>
        <rFont val="仿宋"/>
        <charset val="134"/>
      </rPr>
      <t>人</t>
    </r>
  </si>
  <si>
    <t>陕西省《实施&lt;中华人民共和国反家庭暴力法&gt;办法》新闻发布会</t>
  </si>
  <si>
    <r>
      <rPr>
        <sz val="9"/>
        <rFont val="仿宋"/>
        <charset val="134"/>
      </rPr>
      <t>≥10</t>
    </r>
    <r>
      <rPr>
        <sz val="9"/>
        <rFont val="仿宋"/>
        <charset val="134"/>
      </rPr>
      <t>家媒体</t>
    </r>
  </si>
  <si>
    <t>开展女童保护“种子计划”基层宣讲</t>
  </si>
  <si>
    <r>
      <rPr>
        <sz val="9"/>
        <rFont val="仿宋"/>
        <charset val="134"/>
      </rPr>
      <t>≥</t>
    </r>
    <r>
      <rPr>
        <sz val="9"/>
        <rFont val="仿宋"/>
        <charset val="134"/>
      </rPr>
      <t>5</t>
    </r>
    <r>
      <rPr>
        <sz val="9"/>
        <rFont val="仿宋"/>
        <charset val="134"/>
      </rPr>
      <t>场</t>
    </r>
  </si>
  <si>
    <t>预防和化解婚姻家庭纠纷，“平安家庭”建设工作推进会</t>
  </si>
  <si>
    <t>聘请省妇联法律顾问</t>
  </si>
  <si>
    <r>
      <rPr>
        <sz val="9"/>
        <rFont val="仿宋"/>
        <charset val="134"/>
      </rPr>
      <t>≥</t>
    </r>
    <r>
      <rPr>
        <sz val="9"/>
        <rFont val="仿宋"/>
        <charset val="134"/>
      </rPr>
      <t>1</t>
    </r>
    <r>
      <rPr>
        <sz val="9"/>
        <rFont val="仿宋"/>
        <charset val="134"/>
      </rPr>
      <t>人</t>
    </r>
  </si>
  <si>
    <t>指标6：开办“秦小妹说法”栏目</t>
  </si>
  <si>
    <r>
      <rPr>
        <sz val="9"/>
        <rFont val="仿宋"/>
        <charset val="134"/>
      </rPr>
      <t>≥6</t>
    </r>
    <r>
      <rPr>
        <sz val="9"/>
        <rFont val="仿宋"/>
        <charset val="134"/>
      </rPr>
      <t>期</t>
    </r>
  </si>
  <si>
    <t>指标7：开展各类普法宣传，重点继续开展秦女子抖音普法活动</t>
  </si>
  <si>
    <r>
      <rPr>
        <sz val="9"/>
        <rFont val="仿宋"/>
        <charset val="134"/>
      </rPr>
      <t>≥</t>
    </r>
    <r>
      <rPr>
        <sz val="9"/>
        <rFont val="仿宋"/>
        <charset val="134"/>
      </rPr>
      <t>50</t>
    </r>
    <r>
      <rPr>
        <sz val="9"/>
        <rFont val="仿宋"/>
        <charset val="134"/>
      </rPr>
      <t>万人次</t>
    </r>
  </si>
  <si>
    <t>指标1：维权干部队伍及相关工作人员、志愿者等能力提升率</t>
  </si>
  <si>
    <t>指标1：妇女群众法治意识和能力提升率</t>
  </si>
  <si>
    <t>指标1：妇女儿童知法用法满意度</t>
  </si>
  <si>
    <r>
      <rPr>
        <sz val="9"/>
        <rFont val="仿宋"/>
        <charset val="134"/>
      </rPr>
      <t>≥</t>
    </r>
    <r>
      <rPr>
        <sz val="9"/>
        <rFont val="仿宋"/>
        <charset val="134"/>
      </rPr>
      <t>95%</t>
    </r>
  </si>
  <si>
    <t>专用项目——促进妇女发展</t>
  </si>
  <si>
    <t>年度资金总额： 55</t>
  </si>
  <si>
    <t xml:space="preserve">    其中：财政拨款   55</t>
  </si>
  <si>
    <t xml:space="preserve">    开展“乡村振兴”巾帼行动、巾帼脱贫攻坚行动，做好经验总结工作；继续支持对口扶贫村两联一包工作；举办“妈妈益起团”活动帮助11个深度贫困县销售农特产品；进一步响应 “一带一路”倡议和全国妇联“平等参与、创新发展”的号召，提升女性创新能力，形成女性参与“大众创业，万众创新”的良好环境。</t>
  </si>
  <si>
    <t>举办巾帼脱贫攻坚行动总结交流会</t>
  </si>
  <si>
    <t>开展“妈妈益起团”进社区、进单位活动</t>
  </si>
  <si>
    <t>2场</t>
  </si>
  <si>
    <t>举办妇女创业创新设计大赛</t>
  </si>
  <si>
    <t xml:space="preserve">  ≥1场</t>
  </si>
  <si>
    <t>参赛作品</t>
  </si>
  <si>
    <t>≥200组</t>
  </si>
  <si>
    <t>参赛人数</t>
  </si>
  <si>
    <t>展示巾帼脱贫成果</t>
  </si>
  <si>
    <t xml:space="preserve">  ≥5项</t>
  </si>
  <si>
    <t>深度贫困县农特产品销售增收率</t>
  </si>
  <si>
    <t>≥70%</t>
  </si>
  <si>
    <t>大赛获奖作品质量达标率</t>
  </si>
  <si>
    <t>贫困地区女性发展意识提升率</t>
  </si>
  <si>
    <t>两联一包扶贫村工作效能提升率</t>
  </si>
  <si>
    <t>贫困妇女满意度</t>
  </si>
  <si>
    <t xml:space="preserve">  ≥80%</t>
  </si>
  <si>
    <t>参赛单位和个人满意度</t>
  </si>
  <si>
    <t>专用项目——家庭文明建设</t>
  </si>
  <si>
    <t>年度资金总额： 32</t>
  </si>
  <si>
    <t xml:space="preserve">    其中：财政拨款   32</t>
  </si>
  <si>
    <t xml:space="preserve">    推动新时期家风家教工作任务落实，家庭文明建设创新发展；加强调查研究，推动省家庭教育十三五规划任务达标；以家庭文化节为载体，广泛开展各类宣教活动，弘扬好家风，建设好家庭，积极践行亲子阅读行动，推动社会主义核心价值观进家庭。</t>
  </si>
  <si>
    <t>开展家庭教育十三五规划中期评估调研</t>
  </si>
  <si>
    <r>
      <rPr>
        <sz val="9"/>
        <rFont val="仿宋"/>
        <charset val="134"/>
      </rPr>
      <t>≥</t>
    </r>
    <r>
      <rPr>
        <sz val="9"/>
        <rFont val="仿宋"/>
        <charset val="134"/>
      </rPr>
      <t>3</t>
    </r>
    <r>
      <rPr>
        <sz val="9"/>
        <rFont val="仿宋"/>
        <charset val="134"/>
      </rPr>
      <t>次</t>
    </r>
  </si>
  <si>
    <t>寻找最美家庭，表彰五美家庭</t>
  </si>
  <si>
    <r>
      <rPr>
        <sz val="9"/>
        <rFont val="仿宋"/>
        <charset val="134"/>
      </rPr>
      <t>≥</t>
    </r>
    <r>
      <rPr>
        <sz val="9"/>
        <rFont val="仿宋"/>
        <charset val="134"/>
      </rPr>
      <t>260</t>
    </r>
    <r>
      <rPr>
        <sz val="9"/>
        <rFont val="仿宋"/>
        <charset val="134"/>
      </rPr>
      <t>户</t>
    </r>
  </si>
  <si>
    <t>举办全省家庭教育联席推进会</t>
  </si>
  <si>
    <r>
      <rPr>
        <sz val="9"/>
        <rFont val="仿宋"/>
        <charset val="134"/>
      </rPr>
      <t>1</t>
    </r>
    <r>
      <rPr>
        <sz val="9"/>
        <rFont val="仿宋"/>
        <charset val="134"/>
      </rPr>
      <t>场</t>
    </r>
  </si>
  <si>
    <t>省家庭教育十三五规划评估任务完成率</t>
  </si>
  <si>
    <t>家庭教育促进条例草案合格率</t>
  </si>
  <si>
    <t>家风家教良好氛围对社会风气影响提升率</t>
  </si>
  <si>
    <t>妇女儿童获取家风、家教知识满意度</t>
  </si>
  <si>
    <t>专用项目——推动两规实施</t>
  </si>
  <si>
    <t>年度资金总额： 50</t>
  </si>
  <si>
    <t xml:space="preserve">    其中：财政拨款   50</t>
  </si>
  <si>
    <t xml:space="preserve">    召开省妇儿工委全体会议总结会议，安排部署2020年工作；宣传妇幼健康知识，增强妇幼健康意识，促进家庭健康；支持妇女儿童发展规划重点县工作，示范带动两个规划的实施；进行新一轮妇女儿童发展规划调研督导编制工作；推动0-3岁早教工作，满足人民群众日益增长的科学养育子女的需求；推进性别平等进校园，提高中小学生社会性别意识。
</t>
  </si>
  <si>
    <t>召开妇儿工委全体会议</t>
  </si>
  <si>
    <t>策划、开展妇幼健康知识宣传活动</t>
  </si>
  <si>
    <t>支持实施两个规划的重点县</t>
  </si>
  <si>
    <r>
      <rPr>
        <sz val="9"/>
        <rFont val="仿宋"/>
        <charset val="134"/>
      </rPr>
      <t>≥</t>
    </r>
    <r>
      <rPr>
        <sz val="9"/>
        <rFont val="仿宋"/>
        <charset val="134"/>
      </rPr>
      <t>20</t>
    </r>
    <r>
      <rPr>
        <sz val="9"/>
        <rFont val="仿宋"/>
        <charset val="134"/>
      </rPr>
      <t>个</t>
    </r>
  </si>
  <si>
    <t>进行新一轮两个规划督导调研</t>
  </si>
  <si>
    <t>≥3市</t>
  </si>
  <si>
    <t>营造男女平等，儿童优先的社会氛围影响提升率</t>
  </si>
  <si>
    <t>实施两个规划重点县示范引领作用提升率</t>
  </si>
  <si>
    <t>0-3岁婴幼儿早教项目试点县工作成效提升率</t>
  </si>
  <si>
    <t>传播健康理念，家庭成员健康意识提升率</t>
  </si>
  <si>
    <t>健康知识宣传受众妇女儿童满意度</t>
  </si>
  <si>
    <t>出国出境项目</t>
  </si>
  <si>
    <t>中共陕西省委台湾工作办公室</t>
  </si>
  <si>
    <t xml:space="preserve">
   上半年依托“丝博会”组织陕西经贸考察团赴台推介招商；
   下半年依托“农高会”派人赴台邀请台农业专家合作交流，拟安排1-2批人员随团赴台招商引资。
   和中台办宣传局合作入岛进行我省改革开放30年图片展。</t>
  </si>
  <si>
    <t xml:space="preserve"> 出访组团</t>
  </si>
  <si>
    <t xml:space="preserve"> 出访人数</t>
  </si>
  <si>
    <t>≥4人</t>
  </si>
  <si>
    <t xml:space="preserve"> 出访天数</t>
  </si>
  <si>
    <t>≥6天/次</t>
  </si>
  <si>
    <t xml:space="preserve"> 签订招商协议</t>
  </si>
  <si>
    <t xml:space="preserve"> 进一步提升我省改革开放后发生的巨变</t>
  </si>
  <si>
    <t>年内签订经贸协议</t>
  </si>
  <si>
    <t xml:space="preserve"> 增加陕台经贸往来</t>
  </si>
  <si>
    <t xml:space="preserve"> 进一步扩大我省对台招商引资力度</t>
  </si>
  <si>
    <t xml:space="preserve"> 征求意见满意度</t>
  </si>
  <si>
    <t>政府采购项目</t>
  </si>
  <si>
    <t>通过政府采购，为单位购置办公器材、设备等，以满足因新增人员、业务发展、设备折旧报废等引起的需求</t>
  </si>
  <si>
    <t>金属质柜类</t>
  </si>
  <si>
    <t>4件</t>
  </si>
  <si>
    <t>碎纸机</t>
  </si>
  <si>
    <t>5台</t>
  </si>
  <si>
    <t>传真通信设备</t>
  </si>
  <si>
    <t>喷墨打印机</t>
  </si>
  <si>
    <t>台式计算机</t>
  </si>
  <si>
    <t>8台</t>
  </si>
  <si>
    <t>6台</t>
  </si>
  <si>
    <t>设备均满足办公需求</t>
  </si>
  <si>
    <t>中共陕西省委直属机关工作委员会</t>
  </si>
  <si>
    <t>8.88万元</t>
  </si>
  <si>
    <t>通过学习考察，进一步加强相互间的工作交流，拓展视野、丰富知识，不断提高素质能力和改进工作作风，增强工作本领，促进机关党建工作质量的提升。</t>
  </si>
  <si>
    <r>
      <rPr>
        <sz val="9"/>
        <rFont val="Arial"/>
        <charset val="134"/>
      </rPr>
      <t>≥</t>
    </r>
    <r>
      <rPr>
        <sz val="9"/>
        <rFont val="宋体"/>
        <charset val="134"/>
      </rPr>
      <t>3批次</t>
    </r>
  </si>
  <si>
    <r>
      <rPr>
        <sz val="9"/>
        <rFont val="Arial"/>
        <charset val="134"/>
      </rPr>
      <t>≥</t>
    </r>
    <r>
      <rPr>
        <sz val="9"/>
        <rFont val="宋体"/>
        <charset val="134"/>
      </rPr>
      <t>3个</t>
    </r>
  </si>
  <si>
    <t>机关党建工作管理理念</t>
  </si>
  <si>
    <t>机关党建工作服务能力</t>
  </si>
  <si>
    <t>中共陕西省委机构编制委员会办公室</t>
  </si>
  <si>
    <t xml:space="preserve">
按照年度预算和实际工作需要购置办公设备、做好保障，对老旧办公设备进行更换，提升工作效率，确保各项工作任务完成。</t>
  </si>
  <si>
    <t xml:space="preserve">购置办公设备数量 </t>
  </si>
  <si>
    <t>50台/件</t>
  </si>
  <si>
    <t xml:space="preserve"> 政府集中采购率</t>
  </si>
  <si>
    <t>节能减排节电</t>
  </si>
  <si>
    <t>10度/月</t>
  </si>
  <si>
    <t>改善办公基本条件</t>
  </si>
  <si>
    <t>提升办公效率</t>
  </si>
  <si>
    <t>机构编制管理</t>
  </si>
  <si>
    <t xml:space="preserve">    认真践行习近平总书记关于机构改革和机构编制工作的重要论述，全面落实《中国共产党机构编制工作条例》，以推进党和国家机构职能体系优化协同高效为着力点，坚持以人民为中心，坚持瘦身健身相结合，坚持科学化规范化法定化，持续巩固深化机构改革成果，全面完成事业单位改革任务，协调推进相关配套改革，统筹编制资源，严格机构编制管理。</t>
  </si>
  <si>
    <t>考察调研次数</t>
  </si>
  <si>
    <t>30次</t>
  </si>
  <si>
    <t>举办机构编制培训班次</t>
  </si>
  <si>
    <t>5次</t>
  </si>
  <si>
    <t>培训机构编制学员数</t>
  </si>
  <si>
    <t>120人次</t>
  </si>
  <si>
    <t>事业单位年度报告数</t>
  </si>
  <si>
    <t>机构编制工作会议</t>
  </si>
  <si>
    <t>会议参加人次</t>
  </si>
  <si>
    <t>60人次</t>
  </si>
  <si>
    <t>机构编制违纪违规办结率</t>
  </si>
  <si>
    <t>编印机构编制材料发放覆盖率</t>
  </si>
  <si>
    <t>机构编制违规违纪信访下降率</t>
  </si>
  <si>
    <t>机构设置科学合理</t>
  </si>
  <si>
    <t>各相关单位、部门满意度</t>
  </si>
  <si>
    <t>因公出国出境</t>
  </si>
  <si>
    <t>陕西社会主义学院</t>
  </si>
  <si>
    <t xml:space="preserve">
 目标1：港澳台文化交流一次</t>
  </si>
  <si>
    <t>出境次数</t>
  </si>
  <si>
    <t>出境人数</t>
  </si>
  <si>
    <t>2人</t>
  </si>
  <si>
    <t>总经费</t>
  </si>
  <si>
    <r>
      <rPr>
        <sz val="12"/>
        <rFont val="宋体"/>
        <charset val="134"/>
      </rPr>
      <t>4</t>
    </r>
    <r>
      <rPr>
        <sz val="12"/>
        <rFont val="宋体"/>
        <charset val="134"/>
      </rPr>
      <t>.75万元</t>
    </r>
  </si>
  <si>
    <t>人均经费</t>
  </si>
  <si>
    <t>2.375万元/人</t>
  </si>
  <si>
    <t>形成汇报材料</t>
  </si>
  <si>
    <t>1篇</t>
  </si>
  <si>
    <t>教学管理（干部教育培训费）</t>
  </si>
  <si>
    <r>
      <rPr>
        <sz val="12"/>
        <rFont val="宋体"/>
        <charset val="134"/>
      </rPr>
      <t xml:space="preserve">
 目标1：举办长期班</t>
    </r>
    <r>
      <rPr>
        <sz val="12"/>
        <rFont val="宋体"/>
        <charset val="134"/>
      </rPr>
      <t>1</t>
    </r>
    <r>
      <rPr>
        <sz val="12"/>
        <rFont val="宋体"/>
        <charset val="134"/>
      </rPr>
      <t>期
 目标2：举办中长期班</t>
    </r>
    <r>
      <rPr>
        <sz val="12"/>
        <rFont val="宋体"/>
        <charset val="134"/>
      </rPr>
      <t>20</t>
    </r>
    <r>
      <rPr>
        <sz val="12"/>
        <rFont val="宋体"/>
        <charset val="134"/>
      </rPr>
      <t>期</t>
    </r>
  </si>
  <si>
    <t>长期班</t>
  </si>
  <si>
    <t>1期</t>
  </si>
  <si>
    <t>中长期班</t>
  </si>
  <si>
    <r>
      <rPr>
        <sz val="12"/>
        <rFont val="宋体"/>
        <charset val="134"/>
      </rPr>
      <t>2</t>
    </r>
    <r>
      <rPr>
        <sz val="12"/>
        <rFont val="宋体"/>
        <charset val="134"/>
      </rPr>
      <t>0期</t>
    </r>
  </si>
  <si>
    <t>培训班完成率</t>
  </si>
  <si>
    <r>
      <rPr>
        <sz val="12"/>
        <rFont val="宋体"/>
        <charset val="134"/>
      </rPr>
      <t>2</t>
    </r>
    <r>
      <rPr>
        <sz val="12"/>
        <rFont val="宋体"/>
        <charset val="134"/>
      </rPr>
      <t>40万元</t>
    </r>
  </si>
  <si>
    <t>学员满意度</t>
  </si>
  <si>
    <t>教学管理（课题和学报费）</t>
  </si>
  <si>
    <r>
      <rPr>
        <sz val="12"/>
        <rFont val="宋体"/>
        <charset val="134"/>
      </rPr>
      <t xml:space="preserve">
 目标1：发布课题20个</t>
    </r>
    <r>
      <rPr>
        <sz val="12"/>
        <rFont val="宋体"/>
        <charset val="134"/>
      </rPr>
      <t xml:space="preserve">
 目标</t>
    </r>
    <r>
      <rPr>
        <sz val="12"/>
        <rFont val="宋体"/>
        <charset val="134"/>
      </rPr>
      <t>2</t>
    </r>
    <r>
      <rPr>
        <sz val="12"/>
        <rFont val="宋体"/>
        <charset val="134"/>
      </rPr>
      <t>：出版学报</t>
    </r>
    <r>
      <rPr>
        <sz val="12"/>
        <rFont val="宋体"/>
        <charset val="134"/>
      </rPr>
      <t>4</t>
    </r>
    <r>
      <rPr>
        <sz val="12"/>
        <rFont val="宋体"/>
        <charset val="134"/>
      </rPr>
      <t xml:space="preserve">期
 </t>
    </r>
  </si>
  <si>
    <t>课题发布</t>
  </si>
  <si>
    <t>20个</t>
  </si>
  <si>
    <t>学报出版</t>
  </si>
  <si>
    <t>4期</t>
  </si>
  <si>
    <t>重点课题</t>
  </si>
  <si>
    <r>
      <rPr>
        <sz val="12"/>
        <rFont val="宋体"/>
        <charset val="134"/>
      </rPr>
      <t>1</t>
    </r>
    <r>
      <rPr>
        <sz val="12"/>
        <rFont val="宋体"/>
        <charset val="134"/>
      </rPr>
      <t>0个</t>
    </r>
  </si>
  <si>
    <t>一般课题</t>
  </si>
  <si>
    <t>当年课题完结率</t>
  </si>
  <si>
    <t>出版学报完成率</t>
  </si>
  <si>
    <t>课题费</t>
  </si>
  <si>
    <r>
      <rPr>
        <sz val="12"/>
        <rFont val="宋体"/>
        <charset val="134"/>
      </rPr>
      <t>1</t>
    </r>
    <r>
      <rPr>
        <sz val="12"/>
        <rFont val="宋体"/>
        <charset val="134"/>
      </rPr>
      <t>5万元</t>
    </r>
  </si>
  <si>
    <t>学报科研费</t>
  </si>
  <si>
    <t>15万元</t>
  </si>
  <si>
    <t>教学管理（综合教学楼运行费）</t>
  </si>
  <si>
    <r>
      <rPr>
        <sz val="12"/>
        <rFont val="宋体"/>
        <charset val="134"/>
      </rPr>
      <t xml:space="preserve">
 目标1：全楼水电暖正常运营</t>
    </r>
    <r>
      <rPr>
        <sz val="12"/>
        <rFont val="宋体"/>
        <charset val="134"/>
      </rPr>
      <t xml:space="preserve">
 目标</t>
    </r>
    <r>
      <rPr>
        <sz val="12"/>
        <rFont val="宋体"/>
        <charset val="134"/>
      </rPr>
      <t>2</t>
    </r>
    <r>
      <rPr>
        <sz val="12"/>
        <rFont val="宋体"/>
        <charset val="134"/>
      </rPr>
      <t xml:space="preserve">：电梯正常运营
</t>
    </r>
    <r>
      <rPr>
        <sz val="12"/>
        <rFont val="宋体"/>
        <charset val="134"/>
      </rPr>
      <t xml:space="preserve"> 目标3：日常维修维护</t>
    </r>
    <r>
      <rPr>
        <sz val="12"/>
        <rFont val="宋体"/>
        <charset val="134"/>
      </rPr>
      <t xml:space="preserve">
 </t>
    </r>
  </si>
  <si>
    <t>水电暖正常运营</t>
  </si>
  <si>
    <t>全年98%以上无断水、断电、断暖</t>
  </si>
  <si>
    <t>电梯正常运营</t>
  </si>
  <si>
    <t>保养2次/年</t>
  </si>
  <si>
    <t>电梯故障维修</t>
  </si>
  <si>
    <t>不超过半天，维修率100%</t>
  </si>
  <si>
    <t>水电暖维修</t>
  </si>
  <si>
    <t>不超过半天，修缮率95%</t>
  </si>
  <si>
    <t>水电暖缴费时限</t>
  </si>
  <si>
    <t>按时缴费，按时缴费率90%</t>
  </si>
  <si>
    <t>电梯保养时限</t>
  </si>
  <si>
    <t>及时保养,电梯保养及时率100%</t>
  </si>
  <si>
    <t>运维成本</t>
  </si>
  <si>
    <r>
      <rPr>
        <sz val="12"/>
        <rFont val="宋体"/>
        <charset val="134"/>
      </rPr>
      <t>6</t>
    </r>
    <r>
      <rPr>
        <sz val="12"/>
        <rFont val="宋体"/>
        <charset val="134"/>
      </rPr>
      <t>5.15万元</t>
    </r>
  </si>
  <si>
    <t>教职工满意度</t>
  </si>
  <si>
    <t>95%以上</t>
  </si>
  <si>
    <t>物业管理类</t>
  </si>
  <si>
    <t>陕西省人大常委会办公厅</t>
  </si>
  <si>
    <t>964万元</t>
  </si>
  <si>
    <t xml:space="preserve"> 完成全年物业、水电、维保费支付，为人大机关院内办公楼、综合楼正常运转等工作提供有力后勤保障。</t>
  </si>
  <si>
    <t>物业服务面积</t>
  </si>
  <si>
    <t>45365.33平方米</t>
  </si>
  <si>
    <t>物业水电正常保障</t>
  </si>
  <si>
    <t>12个月</t>
  </si>
  <si>
    <t>办公大楼正常运转</t>
  </si>
  <si>
    <t xml:space="preserve"> 预算支出进度</t>
  </si>
  <si>
    <t>按年度预算严格经费支出</t>
  </si>
  <si>
    <t xml:space="preserve"> 预算控制数</t>
  </si>
  <si>
    <t xml:space="preserve"> 办公用房物业管理费</t>
  </si>
  <si>
    <t>225万元</t>
  </si>
  <si>
    <t xml:space="preserve"> 部门工作人员满意度</t>
  </si>
  <si>
    <t>81.7万元</t>
  </si>
  <si>
    <t>加强人大对外交往，更好地了解民意、吸收民智、为民服务，学习借鉴国外地方议会在自身运作及立法、监督工作方面的成功经验和有益做法，围绕省人大常委会立法工作计划、监督工作计划和我省经济社会发展的相关政策进行调研，不断提高工作水平。</t>
  </si>
  <si>
    <t xml:space="preserve"> 出国出境交流人次</t>
  </si>
  <si>
    <t>30人</t>
  </si>
  <si>
    <t>50天</t>
  </si>
  <si>
    <t xml:space="preserve"> 出访国家</t>
  </si>
  <si>
    <t>15个</t>
  </si>
  <si>
    <t>圆满完成出访任务</t>
  </si>
  <si>
    <t>7月底和12月底前完成</t>
  </si>
  <si>
    <t>按时完成出访任务</t>
  </si>
  <si>
    <t>按财政规定的出访国标准控制经费支出</t>
  </si>
  <si>
    <t>立法及监督方面的能力</t>
  </si>
  <si>
    <t>为我省经济建设服务方面</t>
  </si>
  <si>
    <t>推动务实合作方面</t>
  </si>
  <si>
    <t xml:space="preserve"> 出国出境人员满意度</t>
  </si>
  <si>
    <t>专项购置类</t>
  </si>
  <si>
    <t>121.05万元</t>
  </si>
  <si>
    <t>购置更新办公设备，提升资产管理能力，保障机关办公正常运转。</t>
  </si>
  <si>
    <t xml:space="preserve"> 年度购置办公设备数量</t>
  </si>
  <si>
    <t>≤142（部、套）</t>
  </si>
  <si>
    <t xml:space="preserve"> 按政府采购要求、流程完成购置</t>
  </si>
  <si>
    <t xml:space="preserve"> 设备质量</t>
  </si>
  <si>
    <t>按财政配置标准购置</t>
  </si>
  <si>
    <t xml:space="preserve"> 履职基础、公共服务能力</t>
  </si>
  <si>
    <t>专用项目类</t>
  </si>
  <si>
    <t>1313.6万元</t>
  </si>
  <si>
    <t>以高质量立法推动高质量发展。完善党委领导、人大主导、政府依托、各方参与的立法工作格局，深入推进科学立法、民主立法、依法立法。聚焦全面建成小康社会加大监督力度。围绕打好三大攻坚战、推动高质量发展、“三个经济”等，听取审议脱贫攻坚、稳投资情况、政府债务管理、“十三五”规划完成情况等专项工作报告，有侧重地开展专题询问。依法做好决定任免工作。健全人大讨论决定重大事项工作机制，严格落实讨论决定重大事项的重点、范围、程序，提高讨论决定重大事项科学化民主化法治化水平。更好发挥代表作用。深化拓展“三个联系”机制，充分发挥代表专业小组作用。以政治建设为统领加强自身建设。全面落实新时代党的建设总要求，巩固拓展“不忘初心、牢记使命”主题教育成果。</t>
  </si>
  <si>
    <t>围绕人大立法、监督等工作开展视察、调研、执法检查活动</t>
  </si>
  <si>
    <t>按年度工作计划完成法规制定修订工作</t>
  </si>
  <si>
    <t>涉访涉诉督办率</t>
  </si>
  <si>
    <t>按照年度工作计划完成人大各项工作</t>
  </si>
  <si>
    <t>按时完成年度工作计划</t>
  </si>
  <si>
    <t>1313.06万元</t>
  </si>
  <si>
    <t>严格控制费用规模</t>
  </si>
  <si>
    <t>严格财政各项规定标准执行</t>
  </si>
  <si>
    <t>法规的针对性、有效性和可操作性</t>
  </si>
  <si>
    <t>代表履职服务保障工作水平</t>
  </si>
  <si>
    <t>代表对建议办理情况满意度</t>
  </si>
  <si>
    <t>陕西省政府办公厅</t>
  </si>
  <si>
    <t xml:space="preserve">
 目标1：更好的提高工作人员的工作效率及工作条件，提高工作人员的满意度。
 目标2：更好的开展为委领导及委员服务工作。
 目标3：提升更加优质的决策咨询服务。
</t>
  </si>
  <si>
    <t xml:space="preserve"> 决咨委办公室所需</t>
  </si>
  <si>
    <t xml:space="preserve"> 办公设备</t>
  </si>
  <si>
    <t xml:space="preserve">        55件</t>
  </si>
  <si>
    <t xml:space="preserve"> 办公用品</t>
  </si>
  <si>
    <t xml:space="preserve">        72件</t>
  </si>
  <si>
    <t xml:space="preserve"> 购置验收合格率</t>
  </si>
  <si>
    <t xml:space="preserve"> 设备安装合格率</t>
  </si>
  <si>
    <t xml:space="preserve"> 资产管理合格率</t>
  </si>
  <si>
    <t>购置设备正常使用年限</t>
  </si>
  <si>
    <r>
      <rPr>
        <sz val="12"/>
        <rFont val="宋体"/>
        <charset val="134"/>
      </rPr>
      <t xml:space="preserve">        </t>
    </r>
    <r>
      <rPr>
        <sz val="12"/>
        <rFont val="Arial"/>
        <charset val="134"/>
      </rPr>
      <t>≥</t>
    </r>
    <r>
      <rPr>
        <sz val="12"/>
        <rFont val="宋体"/>
        <charset val="134"/>
      </rPr>
      <t>6年</t>
    </r>
  </si>
  <si>
    <t xml:space="preserve"> 采购完成时间</t>
  </si>
  <si>
    <t xml:space="preserve"> 办公设备成本</t>
  </si>
  <si>
    <t>5万</t>
  </si>
  <si>
    <t xml:space="preserve"> 办公用品成本
</t>
  </si>
  <si>
    <t>5.62万</t>
  </si>
  <si>
    <t xml:space="preserve"> 办公基本条件</t>
  </si>
  <si>
    <t xml:space="preserve"> 工作效率水平</t>
  </si>
  <si>
    <t xml:space="preserve"> 委员满意度</t>
  </si>
  <si>
    <r>
      <rPr>
        <sz val="12"/>
        <rFont val="宋体"/>
        <charset val="134"/>
      </rPr>
      <t xml:space="preserve">        </t>
    </r>
    <r>
      <rPr>
        <sz val="12"/>
        <rFont val="Arial"/>
        <charset val="134"/>
      </rPr>
      <t>≥</t>
    </r>
    <r>
      <rPr>
        <sz val="12"/>
        <rFont val="宋体"/>
        <charset val="134"/>
      </rPr>
      <t>95</t>
    </r>
    <r>
      <rPr>
        <sz val="12"/>
        <rFont val="SimSun"/>
        <charset val="134"/>
      </rPr>
      <t>％</t>
    </r>
  </si>
  <si>
    <t xml:space="preserve">
   目标1：严格执行《因公临时出国经费管理办法》，强化预算约束，加强预算监督，严格控制费用规模，严格计划执行
   目标2：保障各项临时出国境任务
   目标3：促进对外交流交往，确保各项因公出国境任务取得实效。
</t>
  </si>
  <si>
    <t>≥1</t>
  </si>
  <si>
    <t>出国人次</t>
  </si>
  <si>
    <t>研究报告</t>
  </si>
  <si>
    <t>考察国家个数</t>
  </si>
  <si>
    <t>考察结果转化率</t>
  </si>
  <si>
    <t xml:space="preserve"> 按时完成出访任务</t>
  </si>
  <si>
    <t xml:space="preserve"> 严格控制费用规模</t>
  </si>
  <si>
    <t>132.38万元</t>
  </si>
  <si>
    <t>严格执行相关规定</t>
  </si>
  <si>
    <t>不超过国家相关标准</t>
  </si>
  <si>
    <t>促进对外交流</t>
  </si>
  <si>
    <t>有效促进</t>
  </si>
  <si>
    <t>提高政府系统服务水平</t>
  </si>
  <si>
    <t>考察成果转化</t>
  </si>
  <si>
    <t>3-5年</t>
  </si>
  <si>
    <t>出访人员满意度提升</t>
  </si>
  <si>
    <t>部门工作</t>
  </si>
  <si>
    <t xml:space="preserve">
目标1：高质量、高效率完成各类文稿起草和公文处理工作。精心组织省政府各类会议。协调重要政务活动,安排省政府领导外事活动。
目标2：协助省政府领导围绕中心工作和重要部署开展调查研究。发挥智库作用,积极推进参事文史、决策咨询工作。及时向国务院和省政府领导报送各类信息。
目标3：做好省政府工作报告重点任务分解落实工作。协助省政府领导推进重大项目和重要工作。加强对省委、省政府重大决策和中省领导批示的督办落实。协调督办省政府系统人大代表建议和政协提案。目标5：协调推进全省政府职能转变和“放管服”改革工作。
目标6：继续推进政务公开、“互联网+政务服务”和电子政务工作。持续办好省政府政策例行吹风会,抓好“政务公开+”、大学生进政府机关见习活动和“两网”“一刊”工作。
</t>
  </si>
  <si>
    <t xml:space="preserve">
绩
效
指
标</t>
  </si>
  <si>
    <t>完成有关文稿起草</t>
  </si>
  <si>
    <t>组织召开省政府及办公厅各种会议</t>
  </si>
  <si>
    <t>协调组织丝博会、政务公开等各项活动</t>
  </si>
  <si>
    <t>省政务信息化服务中心工作平台运维</t>
  </si>
  <si>
    <t>各类文稿质量优秀率</t>
  </si>
  <si>
    <t>各项会议活动圆满完成度</t>
  </si>
  <si>
    <t>正常</t>
  </si>
  <si>
    <t>年度工作任务完成及时率</t>
  </si>
  <si>
    <t>政府采购完成时间</t>
  </si>
  <si>
    <t>2956.52万元</t>
  </si>
  <si>
    <t>严格执行财经制度</t>
  </si>
  <si>
    <t>符合国家相关标准</t>
  </si>
  <si>
    <t>公共服务的效率和质量水平</t>
  </si>
  <si>
    <t>促进我省各项事业持续发展</t>
  </si>
  <si>
    <t>不断加强</t>
  </si>
  <si>
    <t>办公条件保障</t>
  </si>
  <si>
    <t>推进相关政策落实</t>
  </si>
  <si>
    <t>中长期</t>
  </si>
  <si>
    <t>推进全省政府职能转变和“放管服”改革工作。</t>
  </si>
  <si>
    <t>发挥智库作用,积极推进参事文史、决策咨询工作。</t>
  </si>
  <si>
    <t>社会公众及其他部门满意度</t>
  </si>
  <si>
    <t>机关工作人员满意度</t>
  </si>
  <si>
    <t>离退休人员满意度</t>
  </si>
  <si>
    <t>应急管理事务</t>
  </si>
  <si>
    <t xml:space="preserve">
目标1：做好省政府值班工作，指导全省政府系统值班工作，开展政务值班和信息报送实务培训，提高全省政务值班工作水平。
目标2：维护和更新政务值班平台。
目标3：保障系统安全稳定运行，视频图像接入顺畅，舆情监测及时有效，提高值班值守和信息报送质量和效率。</t>
  </si>
  <si>
    <t>完成总值班室工作</t>
  </si>
  <si>
    <t>123台/套</t>
  </si>
  <si>
    <t>达到工作要求</t>
  </si>
  <si>
    <t>≧99%</t>
  </si>
  <si>
    <t>≧90%</t>
  </si>
  <si>
    <t>A类≦10分钟
B类≦30分钟
C类≦60分钟</t>
  </si>
  <si>
    <t xml:space="preserve"> 系统运行维护响应时间</t>
  </si>
  <si>
    <t>11月底前完成</t>
  </si>
  <si>
    <t>455.63万元</t>
  </si>
  <si>
    <t xml:space="preserve"> 及时完成相关信息收集报告</t>
  </si>
  <si>
    <t>≧5年</t>
  </si>
  <si>
    <t>通用项目—维修改造</t>
  </si>
  <si>
    <t>陕西省机关事务服务中心</t>
  </si>
  <si>
    <t>目标1：完成4项修缮项目，切实提高职工生活条件，提高职工满意度。
目标2：符合工程施工质量验收相关要求，按时投入使用。</t>
  </si>
  <si>
    <t>房屋修缮项目</t>
  </si>
  <si>
    <t>1项</t>
  </si>
  <si>
    <t>设备修缮项目</t>
  </si>
  <si>
    <t>2项</t>
  </si>
  <si>
    <t>院落及室外修缮项目</t>
  </si>
  <si>
    <t>家具采购合格率</t>
  </si>
  <si>
    <t>维修改造及时率</t>
  </si>
  <si>
    <t>房屋修缮项目成本</t>
  </si>
  <si>
    <t>17万元</t>
  </si>
  <si>
    <t>设备修缮项目成本</t>
  </si>
  <si>
    <t>48.87万元</t>
  </si>
  <si>
    <t>院落及室外修缮项目成本</t>
  </si>
  <si>
    <t>13.56万元</t>
  </si>
  <si>
    <t>设施保障程度</t>
  </si>
  <si>
    <t>设施便利、使用舒适</t>
  </si>
  <si>
    <t>住户居住环境</t>
  </si>
  <si>
    <t>维修处使用年限</t>
  </si>
  <si>
    <t>住户满意度</t>
  </si>
  <si>
    <t xml:space="preserve">≥90% </t>
  </si>
  <si>
    <t>通用项目—物业管理</t>
  </si>
  <si>
    <t xml:space="preserve"> 目标1：保障新城大院办公条件和秩序
 目标2：保障凤城管理中心和6个老干所居住条件和秩序
 目标3：保障政府机关门诊部行医条件和秩序</t>
  </si>
  <si>
    <t>新城大院物业管理面积</t>
  </si>
  <si>
    <t>27万㎡</t>
  </si>
  <si>
    <t>新城大院办公房和业务用房建筑物</t>
  </si>
  <si>
    <t>62幢</t>
  </si>
  <si>
    <t>新城大院热力交换站</t>
  </si>
  <si>
    <t>2个</t>
  </si>
  <si>
    <t>大院空调制冷站</t>
  </si>
  <si>
    <t>大院高压配电室</t>
  </si>
  <si>
    <t>大院低压配电室</t>
  </si>
  <si>
    <t>大院供水设施</t>
  </si>
  <si>
    <t>6处</t>
  </si>
  <si>
    <t>大院电梯</t>
  </si>
  <si>
    <t>42部</t>
  </si>
  <si>
    <t>大院车库楼</t>
  </si>
  <si>
    <t>1幢</t>
  </si>
  <si>
    <t>大院监控系统、消防系统、电话电视网络系统</t>
  </si>
  <si>
    <t>各1套</t>
  </si>
  <si>
    <t>大院机房</t>
  </si>
  <si>
    <t>49间</t>
  </si>
  <si>
    <t>大院垃圾台</t>
  </si>
  <si>
    <t>大院垃圾车、洒水车</t>
  </si>
  <si>
    <t>各1台</t>
  </si>
  <si>
    <t>凤城物业聘用人数</t>
  </si>
  <si>
    <t>18人</t>
  </si>
  <si>
    <t>凤城中心监控室</t>
  </si>
  <si>
    <t>1间</t>
  </si>
  <si>
    <t>凤城中心电梯</t>
  </si>
  <si>
    <t>21台</t>
  </si>
  <si>
    <t>老干部服务管理所保障个数</t>
  </si>
  <si>
    <t>新城大院各厅局机关设备、房屋、消防等设备正常运行</t>
  </si>
  <si>
    <t>凤城日常居住条件保障</t>
  </si>
  <si>
    <t>100%</t>
  </si>
  <si>
    <t>维护维修验收合格率</t>
  </si>
  <si>
    <t>办公楼及服务院落正常运行率</t>
  </si>
  <si>
    <t>保洁工作及时率</t>
  </si>
  <si>
    <t>维修维护工作及时率</t>
  </si>
  <si>
    <t>房屋日常管理与维护费</t>
  </si>
  <si>
    <t>1137.77万元</t>
  </si>
  <si>
    <t>传达保安秩序管理及巡查费</t>
  </si>
  <si>
    <t>767.38万元</t>
  </si>
  <si>
    <t>环境卫生管理费</t>
  </si>
  <si>
    <t>50万元</t>
  </si>
  <si>
    <t>绿化管理维护费</t>
  </si>
  <si>
    <t>96.6万元</t>
  </si>
  <si>
    <t>3234.41万元</t>
  </si>
  <si>
    <t>保障新城大院办公条件</t>
  </si>
  <si>
    <t>有力保障</t>
  </si>
  <si>
    <t>保障服务院落生活条件</t>
  </si>
  <si>
    <t>保障干休所生活条件</t>
  </si>
  <si>
    <t>保障新城大院办公环境整洁卫生达标率</t>
  </si>
  <si>
    <t>保障服务院落环境整洁卫生达标率</t>
  </si>
  <si>
    <t>保障各干休所整洁卫生达标率</t>
  </si>
  <si>
    <t>省政府机关工作开展可持续性</t>
  </si>
  <si>
    <t>物业管理保障可持续性</t>
  </si>
  <si>
    <t>新城大院在职人员满意度</t>
  </si>
  <si>
    <t>凤城管理中心和干休所住户满意度</t>
  </si>
  <si>
    <t xml:space="preserve"> 目标1：更好地提高工作人员的工作效率以及保障工作人员的生活条件，提高工作人员的满意度
 目标2：更好的开展后勤工作，保障各项工作平稳开展
 目标3：提升幼教、医疗水平，提供更加优质的服务</t>
  </si>
  <si>
    <t>安全设备</t>
  </si>
  <si>
    <t>24件</t>
  </si>
  <si>
    <t>办公设备</t>
  </si>
  <si>
    <t>303件</t>
  </si>
  <si>
    <t>办公系统</t>
  </si>
  <si>
    <t>32件</t>
  </si>
  <si>
    <t>办公用品</t>
  </si>
  <si>
    <t>242件</t>
  </si>
  <si>
    <t>厨卫用具</t>
  </si>
  <si>
    <t>83件</t>
  </si>
  <si>
    <t>后勤用具</t>
  </si>
  <si>
    <t>19台</t>
  </si>
  <si>
    <t>家具用具</t>
  </si>
  <si>
    <t>1007件</t>
  </si>
  <si>
    <t>教学用具</t>
  </si>
  <si>
    <t>37套</t>
  </si>
  <si>
    <t>空气调节设备</t>
  </si>
  <si>
    <t>52台</t>
  </si>
  <si>
    <t>制服</t>
  </si>
  <si>
    <t>304件</t>
  </si>
  <si>
    <t>修缮材料</t>
  </si>
  <si>
    <t>5件</t>
  </si>
  <si>
    <t>医疗设备</t>
  </si>
  <si>
    <t>8件</t>
  </si>
  <si>
    <t>购置验收合格率</t>
  </si>
  <si>
    <t>设备安装合格率</t>
  </si>
  <si>
    <t>资产管理合规率</t>
  </si>
  <si>
    <t>采购合规率</t>
  </si>
  <si>
    <t>财务管理合规率</t>
  </si>
  <si>
    <t>采购完成时间</t>
  </si>
  <si>
    <t>2020年9月前</t>
  </si>
  <si>
    <t>安全设备成本</t>
  </si>
  <si>
    <t>13.3万元</t>
  </si>
  <si>
    <t>办公设备成本</t>
  </si>
  <si>
    <t>147.14万元</t>
  </si>
  <si>
    <t>办公系统成本</t>
  </si>
  <si>
    <t>7.6万元</t>
  </si>
  <si>
    <t>办公用品成本</t>
  </si>
  <si>
    <t>9.77万元</t>
  </si>
  <si>
    <t>厨卫用具成本</t>
  </si>
  <si>
    <t>23.51万元</t>
  </si>
  <si>
    <t>后勤用具成本</t>
  </si>
  <si>
    <t>25.75万元</t>
  </si>
  <si>
    <t>家具用具成本</t>
  </si>
  <si>
    <t>106.09万元</t>
  </si>
  <si>
    <t>教学用具成本</t>
  </si>
  <si>
    <t>33.82万元</t>
  </si>
  <si>
    <t>空气调节设备成本</t>
  </si>
  <si>
    <t>24.85万元</t>
  </si>
  <si>
    <t>制服成本</t>
  </si>
  <si>
    <t>55.85万元</t>
  </si>
  <si>
    <t>修缮材料成本</t>
  </si>
  <si>
    <t>43.2万元</t>
  </si>
  <si>
    <t>医疗设备成本</t>
  </si>
  <si>
    <t>185.95万元</t>
  </si>
  <si>
    <t>办公效率</t>
  </si>
  <si>
    <t>后勤服务质量</t>
  </si>
  <si>
    <t>幼教、医疗水平</t>
  </si>
  <si>
    <t>工作生活环境卫生达标率</t>
  </si>
  <si>
    <t>幼教医疗业务的可持续行</t>
  </si>
  <si>
    <t>后勤服务的可持续性</t>
  </si>
  <si>
    <t>机关办公人员满意度</t>
  </si>
  <si>
    <t>住宅区住户满意度</t>
  </si>
  <si>
    <t>办事群众满意度</t>
  </si>
  <si>
    <t>专用项目—后勤事务</t>
  </si>
  <si>
    <t>目标1：保障省政府机关、住宅区等后勤管理和服务工作，以及安全保卫、水、电、暖等设施正常运转等，使机关各项工作安全平稳开展；
目标2：负责省政府机关和有关机关、事业单位的房地产、办公用房、房屋修缮等方面的管理工作，保障基本办公和居住房屋条件
目标3：制定并监督实施公务用车管理制度，推进公务用车制度改革深化
目标4：推进我省公共机构节能工作开展
目标5：安排接待办事群众，处置解决非正常上访事件</t>
  </si>
  <si>
    <t>政府采购委托服务</t>
  </si>
  <si>
    <t>8项</t>
  </si>
  <si>
    <t>机关开展会议</t>
  </si>
  <si>
    <t>机关开展培训</t>
  </si>
  <si>
    <t>≥7项</t>
  </si>
  <si>
    <t>后勤维护区域</t>
  </si>
  <si>
    <t>3处</t>
  </si>
  <si>
    <t>综合楼电梯维护</t>
  </si>
  <si>
    <t>11部</t>
  </si>
  <si>
    <t>综合楼地面维护面积</t>
  </si>
  <si>
    <t>约6000平方米</t>
  </si>
  <si>
    <t>桌椅板凳维护数量</t>
  </si>
  <si>
    <t>≥400个</t>
  </si>
  <si>
    <t>综合楼餐厅开餐保障</t>
  </si>
  <si>
    <t>接待工作投诉率</t>
  </si>
  <si>
    <t>餐厅改造后设施水平达到国家标准率</t>
  </si>
  <si>
    <t>后勤事务保障时期</t>
  </si>
  <si>
    <t>应急事件处置时效</t>
  </si>
  <si>
    <t>制作维修费</t>
  </si>
  <si>
    <t>737.6万元</t>
  </si>
  <si>
    <t>日常公用费</t>
  </si>
  <si>
    <t>1565.58万元</t>
  </si>
  <si>
    <t>其他费用</t>
  </si>
  <si>
    <t>2017.50万元</t>
  </si>
  <si>
    <t>新城大院的办公秩序</t>
  </si>
  <si>
    <t>保持良好</t>
  </si>
  <si>
    <t>新城大院综合治安水平</t>
  </si>
  <si>
    <t>安保工作效果可持续性</t>
  </si>
  <si>
    <t>后勤保障工作效果可持续性</t>
  </si>
  <si>
    <t>后勤事务规范化管理效果可持续性</t>
  </si>
  <si>
    <t>安保人员满意度</t>
  </si>
  <si>
    <t>通用项目-出国出境经费</t>
  </si>
  <si>
    <t>陕西省人民政府研究室</t>
  </si>
  <si>
    <t>目标1：积极参加国务院研究室、国务院发研究中心组织的出国出境交流活动，全面学习提高；
目标2：通过参加省级机关组织的出国出境交流活动，学习提高重点领域的先进经验；
目标3：积极主动走出去拓展视野，补齐学习的短板，为陕西经济发展提供有益参考。</t>
  </si>
  <si>
    <t>≥3人</t>
  </si>
  <si>
    <t>15天左右</t>
  </si>
  <si>
    <t>学习培训任务提交学习培训报告率</t>
  </si>
  <si>
    <t>为省领导决策的服务能力</t>
  </si>
  <si>
    <t>通用项目-专项购置类</t>
  </si>
  <si>
    <t xml:space="preserve">    根据部门工作实际需求情况，购置18台套通用设备、8件套家具，用以改善更新职工的办公设备，满足办公需要，保障机关工作正常运转，提升服务潜力。</t>
  </si>
  <si>
    <t>采购数量</t>
  </si>
  <si>
    <t>26台/套/件/辆</t>
  </si>
  <si>
    <t>达到政府采购技术参数率100%</t>
  </si>
  <si>
    <t>项目名称</t>
  </si>
  <si>
    <t>通用项目-大型活动</t>
  </si>
  <si>
    <t>中共陕西省委外事工作委员会办公室</t>
  </si>
  <si>
    <t xml:space="preserve">        其他资金</t>
  </si>
  <si>
    <t>总体目标</t>
  </si>
  <si>
    <t>目标1：完成“陕西外事”宣传工作；
目标2“完成友城互派留学生工作；                                                                              
目标3：开展我省国际友城交流，逐年扩大友城对外交往；
目标4：完成外事高端翻译工作，驻陕领馆领团活动，重大外事工作外方媒体活动等；
目标5：加强我省与“一带一路”沿线国家人文交流，增进友谊；
目标6：组织我省社会组织国际交流活动；开展专项外事交流活动；
目标7：完成外事专项工作会议和培训工作；                                                                     
目标8：推进上海合作组织农业技术交流培训示范基地建设项目；</t>
  </si>
  <si>
    <t>领团活动及领馆春节活动及国庆招待会</t>
  </si>
  <si>
    <r>
      <rPr>
        <sz val="9"/>
        <rFont val="宋体"/>
        <charset val="134"/>
      </rPr>
      <t>≥</t>
    </r>
    <r>
      <rPr>
        <sz val="9"/>
        <rFont val="Microsoft YaHei"/>
        <charset val="134"/>
      </rPr>
      <t>4次，</t>
    </r>
    <r>
      <rPr>
        <sz val="9"/>
        <rFont val="宋体"/>
        <charset val="134"/>
      </rPr>
      <t>≥</t>
    </r>
    <r>
      <rPr>
        <sz val="9"/>
        <rFont val="Microsoft YaHei"/>
        <charset val="134"/>
      </rPr>
      <t>60人，</t>
    </r>
    <r>
      <rPr>
        <sz val="9"/>
        <rFont val="宋体"/>
        <charset val="134"/>
      </rPr>
      <t>≥</t>
    </r>
    <r>
      <rPr>
        <sz val="9"/>
        <rFont val="Microsoft YaHei"/>
        <charset val="134"/>
      </rPr>
      <t>10人</t>
    </r>
  </si>
  <si>
    <t>协调管理社会组织参与国际非政府组织活动</t>
  </si>
  <si>
    <r>
      <rPr>
        <sz val="9"/>
        <rFont val="Microsoft YaHei"/>
        <charset val="134"/>
      </rPr>
      <t>省内</t>
    </r>
    <r>
      <rPr>
        <sz val="9"/>
        <rFont val="宋体"/>
        <charset val="134"/>
      </rPr>
      <t>≥</t>
    </r>
    <r>
      <rPr>
        <sz val="9"/>
        <rFont val="Microsoft YaHei"/>
        <charset val="134"/>
      </rPr>
      <t>4次，国内</t>
    </r>
    <r>
      <rPr>
        <sz val="9"/>
        <rFont val="宋体"/>
        <charset val="134"/>
      </rPr>
      <t>≥</t>
    </r>
    <r>
      <rPr>
        <sz val="9"/>
        <rFont val="Microsoft YaHei"/>
        <charset val="134"/>
      </rPr>
      <t>2次，会议</t>
    </r>
    <r>
      <rPr>
        <sz val="9"/>
        <rFont val="宋体"/>
        <charset val="134"/>
      </rPr>
      <t>≥</t>
    </r>
    <r>
      <rPr>
        <sz val="9"/>
        <rFont val="Microsoft YaHei"/>
        <charset val="134"/>
      </rPr>
      <t>1次，培训</t>
    </r>
    <r>
      <rPr>
        <sz val="9"/>
        <rFont val="宋体"/>
        <charset val="134"/>
      </rPr>
      <t>≥</t>
    </r>
    <r>
      <rPr>
        <sz val="9"/>
        <rFont val="Microsoft YaHei"/>
        <charset val="134"/>
      </rPr>
      <t>3次。</t>
    </r>
  </si>
  <si>
    <t>预计接待客人90余批</t>
  </si>
  <si>
    <r>
      <rPr>
        <sz val="9"/>
        <rFont val="宋体"/>
        <charset val="134"/>
      </rPr>
      <t>≤</t>
    </r>
    <r>
      <rPr>
        <sz val="9"/>
        <rFont val="Microsoft YaHei"/>
        <charset val="134"/>
      </rPr>
      <t>120万元</t>
    </r>
  </si>
  <si>
    <t>接待重要外宾团组</t>
  </si>
  <si>
    <r>
      <rPr>
        <sz val="9"/>
        <rFont val="宋体"/>
        <charset val="134"/>
      </rPr>
      <t>≥</t>
    </r>
    <r>
      <rPr>
        <sz val="9"/>
        <rFont val="Microsoft YaHei"/>
        <charset val="134"/>
      </rPr>
      <t>20批</t>
    </r>
  </si>
  <si>
    <t>重大外事活动外媒专题采访及外媒及友人看陕西活动</t>
  </si>
  <si>
    <r>
      <rPr>
        <sz val="9"/>
        <rFont val="宋体"/>
        <charset val="134"/>
      </rPr>
      <t>≥</t>
    </r>
    <r>
      <rPr>
        <sz val="9"/>
        <rFont val="Microsoft YaHei"/>
        <charset val="134"/>
      </rPr>
      <t>20人</t>
    </r>
  </si>
  <si>
    <t>“一带一路”境外安保及领保工作</t>
  </si>
  <si>
    <r>
      <rPr>
        <sz val="9"/>
        <rFont val="Microsoft YaHei"/>
        <charset val="134"/>
      </rPr>
      <t>调研</t>
    </r>
    <r>
      <rPr>
        <sz val="9"/>
        <rFont val="宋体"/>
        <charset val="134"/>
      </rPr>
      <t>≥</t>
    </r>
    <r>
      <rPr>
        <sz val="9"/>
        <rFont val="Microsoft YaHei"/>
        <charset val="134"/>
      </rPr>
      <t>2次</t>
    </r>
  </si>
  <si>
    <t>比利时留学生专项经费</t>
  </si>
  <si>
    <r>
      <rPr>
        <sz val="9"/>
        <rFont val="Microsoft YaHei"/>
        <charset val="134"/>
      </rPr>
      <t>人数</t>
    </r>
    <r>
      <rPr>
        <sz val="9"/>
        <rFont val="宋体"/>
        <charset val="134"/>
      </rPr>
      <t>≤</t>
    </r>
    <r>
      <rPr>
        <sz val="9"/>
        <rFont val="Microsoft YaHei"/>
        <charset val="134"/>
      </rPr>
      <t>4人</t>
    </r>
  </si>
  <si>
    <t>推进上海合作组织农业技术交流培训示范基地建设项目</t>
  </si>
  <si>
    <r>
      <rPr>
        <sz val="9"/>
        <rFont val="Microsoft YaHei"/>
        <charset val="134"/>
      </rPr>
      <t>调研</t>
    </r>
    <r>
      <rPr>
        <sz val="9"/>
        <rFont val="宋体"/>
        <charset val="134"/>
      </rPr>
      <t>≥</t>
    </r>
    <r>
      <rPr>
        <sz val="9"/>
        <rFont val="Microsoft YaHei"/>
        <charset val="134"/>
      </rPr>
      <t>3次，培训</t>
    </r>
    <r>
      <rPr>
        <sz val="9"/>
        <rFont val="宋体"/>
        <charset val="134"/>
      </rPr>
      <t>≥</t>
    </r>
    <r>
      <rPr>
        <sz val="9"/>
        <rFont val="Microsoft YaHei"/>
        <charset val="134"/>
      </rPr>
      <t>3次，接待</t>
    </r>
    <r>
      <rPr>
        <sz val="9"/>
        <rFont val="宋体"/>
        <charset val="134"/>
      </rPr>
      <t>≥</t>
    </r>
    <r>
      <rPr>
        <sz val="9"/>
        <rFont val="Microsoft YaHei"/>
        <charset val="134"/>
      </rPr>
      <t>3次</t>
    </r>
  </si>
  <si>
    <t>完成接待任务率</t>
  </si>
  <si>
    <r>
      <rPr>
        <sz val="9"/>
        <rFont val="宋体"/>
        <charset val="134"/>
      </rPr>
      <t>≥</t>
    </r>
    <r>
      <rPr>
        <sz val="9"/>
        <rFont val="Microsoft YaHei"/>
        <charset val="134"/>
      </rPr>
      <t>80%</t>
    </r>
  </si>
  <si>
    <t>完成工作任务率</t>
  </si>
  <si>
    <t>2020年度</t>
  </si>
  <si>
    <r>
      <rPr>
        <sz val="9"/>
        <rFont val="宋体"/>
        <charset val="134"/>
      </rPr>
      <t>≤</t>
    </r>
    <r>
      <rPr>
        <sz val="9"/>
        <rFont val="Microsoft YaHei"/>
        <charset val="134"/>
      </rPr>
      <t>12个月</t>
    </r>
  </si>
  <si>
    <t>增强领区内交流，推介各地市发展，加强我对外交流与合作，宣传陕西近年来发展成果，树立陕西良好形象，提升我省外事工作传播力，加强群众对陕西外事的关注度，了解度。</t>
  </si>
  <si>
    <t>做好各国来陕外宾接待工作，让更多的人走进陕西，了解陕西。加强我省与各国友好城市之间的交流。加强我省与港澳地区之间的交流。</t>
  </si>
  <si>
    <t>配合国家的整体外交，推进我省对外经济、贸易、文化等方面的合作。</t>
  </si>
  <si>
    <t>投诉</t>
  </si>
  <si>
    <t>≤2</t>
  </si>
  <si>
    <t xml:space="preserve">目标1：维护电子护照运行系统正常运转；                                                                                                                                                                                                         目标2：保障我办因公出国（境）业务窗口部门运维；
目标3：保障机关办公正常进行；                                                                                                           
目标4：进一步提高机关办公和档案管理效率，提升网络安全防护能力，杜绝失泄密隐患；  </t>
  </si>
  <si>
    <t>采购电脑等软硬件设备</t>
  </si>
  <si>
    <r>
      <rPr>
        <sz val="9"/>
        <rFont val="宋体"/>
        <charset val="134"/>
      </rPr>
      <t>≤</t>
    </r>
    <r>
      <rPr>
        <sz val="9"/>
        <rFont val="Microsoft YaHei"/>
        <charset val="134"/>
      </rPr>
      <t>50台</t>
    </r>
  </si>
  <si>
    <t>办公系统安全、运行、维护等</t>
  </si>
  <si>
    <r>
      <rPr>
        <sz val="9"/>
        <rFont val="宋体"/>
        <charset val="134"/>
      </rPr>
      <t>≤</t>
    </r>
    <r>
      <rPr>
        <sz val="9"/>
        <rFont val="Microsoft YaHei"/>
        <charset val="134"/>
      </rPr>
      <t>5套</t>
    </r>
  </si>
  <si>
    <t>采购办公耗材、印刷品等</t>
  </si>
  <si>
    <r>
      <rPr>
        <sz val="9"/>
        <rFont val="宋体"/>
        <charset val="134"/>
      </rPr>
      <t>≤</t>
    </r>
    <r>
      <rPr>
        <sz val="9"/>
        <rFont val="Microsoft YaHei"/>
        <charset val="134"/>
      </rPr>
      <t>40万</t>
    </r>
  </si>
  <si>
    <t>完成运维任务率</t>
  </si>
  <si>
    <t>宣传陕西特有文化和优势资源。</t>
  </si>
  <si>
    <r>
      <rPr>
        <sz val="9"/>
        <rFont val="宋体"/>
        <charset val="134"/>
      </rPr>
      <t>≤</t>
    </r>
    <r>
      <rPr>
        <sz val="9"/>
        <rFont val="Microsoft YaHei"/>
        <charset val="134"/>
      </rPr>
      <t>10</t>
    </r>
  </si>
  <si>
    <t xml:space="preserve">目标1：完成全省因公出国（境）审批任务及因公出国（境）护照、签证审批、办理工作；
目标2：维护电子护照运行系统正常运转；                                                                                                                                                                                                         目标3：保障我办因公出国（境）业务窗口部门运维； </t>
  </si>
  <si>
    <t>电子护照制作</t>
  </si>
  <si>
    <r>
      <rPr>
        <sz val="9"/>
        <rFont val="宋体"/>
        <charset val="134"/>
      </rPr>
      <t>≥</t>
    </r>
    <r>
      <rPr>
        <sz val="9"/>
        <rFont val="Microsoft YaHei"/>
        <charset val="134"/>
      </rPr>
      <t>1200本</t>
    </r>
  </si>
  <si>
    <t>加深我省国际友城的交流</t>
  </si>
  <si>
    <r>
      <rPr>
        <sz val="9"/>
        <rFont val="宋体"/>
        <charset val="134"/>
      </rPr>
      <t>≥</t>
    </r>
    <r>
      <rPr>
        <sz val="9"/>
        <rFont val="Microsoft YaHei"/>
        <charset val="134"/>
      </rPr>
      <t>10批</t>
    </r>
  </si>
  <si>
    <t>陕西外事动态工作等宣传</t>
  </si>
  <si>
    <r>
      <rPr>
        <sz val="9"/>
        <rFont val="宋体"/>
        <charset val="134"/>
      </rPr>
      <t>≥</t>
    </r>
    <r>
      <rPr>
        <sz val="9"/>
        <rFont val="Microsoft YaHei"/>
        <charset val="134"/>
      </rPr>
      <t>50条</t>
    </r>
  </si>
  <si>
    <t>行政事业型收费国库收缴工作</t>
  </si>
  <si>
    <r>
      <rPr>
        <sz val="9"/>
        <rFont val="宋体"/>
        <charset val="134"/>
      </rPr>
      <t>≥</t>
    </r>
    <r>
      <rPr>
        <sz val="9"/>
        <rFont val="Microsoft YaHei"/>
        <charset val="134"/>
      </rPr>
      <t>200万</t>
    </r>
  </si>
  <si>
    <t>宣传陕西特色文化</t>
  </si>
  <si>
    <t>加强我省与各国友好城市之间的交流</t>
  </si>
  <si>
    <t>加深我省与一带一路国家友好交流</t>
  </si>
  <si>
    <t>加强我省与港澳地区之间的交流</t>
  </si>
  <si>
    <t>推进我省对外经济、贸易、文化等方面的合作</t>
  </si>
  <si>
    <t>配合国家的整体外交</t>
  </si>
  <si>
    <t>出国（境）费</t>
  </si>
  <si>
    <t>陕西省民族宗教事务委员会</t>
  </si>
  <si>
    <t xml:space="preserve">    支持我省民族宗教界在独立自主、平等友好、互相尊重的基础上有序开展对外交流，参与不同文明、民族宗教和信仰间对话。充分发挥我省文化底蕴深厚的优势，加强与“一带一路”沿线国家及世界各国民族宗教界的友好交往交流。积极宣传国家民族宗教政策，展示陕西对外开放新形象。1.学习有关国家和地区在民族特色乡镇建设方面的发展经验。 2.学习有关国家和地区在宗教事务管理方面的制度建设情况。3.开展民族宗教方面的人文交流，推动我省与外国（地区）在民族宗教方面的合作，提升我省在宗教文化方面的国际影响力。 4.支持宗教界人士参加有关国家和地区组织的国际论坛，讲好中国宗教故事，展示陕西对外开放新形象。
</t>
  </si>
  <si>
    <t>≥5人</t>
  </si>
  <si>
    <t>≥15天（累计）</t>
  </si>
  <si>
    <t xml:space="preserve"> 出访国家（地区）</t>
  </si>
  <si>
    <t xml:space="preserve"> 媒体报道</t>
  </si>
  <si>
    <t xml:space="preserve"> 培训合格率</t>
  </si>
  <si>
    <t xml:space="preserve"> 民族宗教方面管理能力</t>
  </si>
  <si>
    <t xml:space="preserve"> 民族宗教方面的管理理念</t>
  </si>
  <si>
    <t>进一步更新</t>
  </si>
  <si>
    <t xml:space="preserve"> 民族宗教方面的服务能力</t>
  </si>
  <si>
    <t>通用办公设备购置</t>
  </si>
  <si>
    <t xml:space="preserve">    根据部门工作实际需求情况，购置25台套通用设备、16件（套）家具，用以改善更新职工的办公设备，满足办公需要，保障机关工作正常运转，提升服务潜力。</t>
  </si>
  <si>
    <t xml:space="preserve"> 购置通用设备24台</t>
  </si>
  <si>
    <t>24台</t>
  </si>
  <si>
    <t xml:space="preserve"> 购置办公家俱10套</t>
  </si>
  <si>
    <t>10套</t>
  </si>
  <si>
    <t xml:space="preserve"> 购置会议室系统设备20套、会议音响设备1套</t>
  </si>
  <si>
    <t>21套</t>
  </si>
  <si>
    <t xml:space="preserve"> 政府采购率</t>
  </si>
  <si>
    <t xml:space="preserve"> 采购完成率</t>
  </si>
  <si>
    <t xml:space="preserve"> 设备质量达到政府采购标准/技术参数</t>
  </si>
  <si>
    <t xml:space="preserve"> 采购物品到位时间</t>
  </si>
  <si>
    <t xml:space="preserve"> 验收时间</t>
  </si>
  <si>
    <t xml:space="preserve"> 安装使用时间</t>
  </si>
  <si>
    <t>统计业务工作经费</t>
  </si>
  <si>
    <t>陕西省统计局</t>
  </si>
  <si>
    <t>其他资金</t>
  </si>
  <si>
    <t>目标1：按照制度要求，按时完成相关统计报表等统计资料
目标2：对全省经济运行进行监测，分析
目标3：为GDP测算提供基础数据</t>
  </si>
  <si>
    <t>完成委托单位要求的样本调查数量</t>
  </si>
  <si>
    <t>20万个</t>
  </si>
  <si>
    <t>企业和部门的营商环境监测数据覆盖县区数量</t>
  </si>
  <si>
    <t>107个</t>
  </si>
  <si>
    <t>高质量完成统计报告数据资料</t>
  </si>
  <si>
    <t>符合委托单位要求的调查质量</t>
  </si>
  <si>
    <t>按时完成年报季报，月报等资料</t>
  </si>
  <si>
    <t>按照政府要求时间节点完成分项任务</t>
  </si>
  <si>
    <t>符合委托单位要求的调查时间</t>
  </si>
  <si>
    <t>调查数据未受到质疑，没有产生不良影响</t>
  </si>
  <si>
    <t>陕西省信访局</t>
  </si>
  <si>
    <t xml:space="preserve">    进一步加深对国外公民诉求工作法治化建设情况的了解和研究，宣传中国信访工作制度理论和实践成果，增强在公民诉求工作领域的业务合作和信息交流，促进建立常态化的交流机制，为推动我国信访工作法治化建设提供借鉴。</t>
  </si>
  <si>
    <t>21天</t>
  </si>
  <si>
    <t>出访人数</t>
  </si>
  <si>
    <t>1人</t>
  </si>
  <si>
    <t>费用规模</t>
  </si>
  <si>
    <t>≤5.7万元</t>
  </si>
  <si>
    <t>对外宣传陕西信访工作</t>
  </si>
  <si>
    <t>信访工作法治化建设</t>
  </si>
  <si>
    <t>出国出境人员满意率</t>
  </si>
  <si>
    <t xml:space="preserve"> 1：建设信息化系统，更好的满足业务发展的需要。
 2：保障信息系统安全稳定运行。
 3：促进办公一体化，提高工作效率。
</t>
  </si>
  <si>
    <t>系统实施数量</t>
  </si>
  <si>
    <t>2套</t>
  </si>
  <si>
    <t>5套</t>
  </si>
  <si>
    <t>对接信息平台</t>
  </si>
  <si>
    <t>系统验收合格率</t>
  </si>
  <si>
    <t>≤30分钟</t>
  </si>
  <si>
    <t>维护服务</t>
  </si>
  <si>
    <t>40万元</t>
  </si>
  <si>
    <t>系统开发成本</t>
  </si>
  <si>
    <t>群众反映信访问题</t>
  </si>
  <si>
    <t>信访群众满意率</t>
  </si>
  <si>
    <t>使用人员满意率</t>
  </si>
  <si>
    <t xml:space="preserve"> 完成全年物业费支付，为开展日常工作提供有力后勤保障。</t>
  </si>
  <si>
    <t>4800平方米</t>
  </si>
  <si>
    <t>保障日常正常工作开展</t>
  </si>
  <si>
    <t>150.4万元</t>
  </si>
  <si>
    <t>工作人员满意率</t>
  </si>
  <si>
    <t>购置办公设备，提升单位管理能力，保障单位正常运转。</t>
  </si>
  <si>
    <r>
      <rPr>
        <sz val="8"/>
        <rFont val="宋体"/>
        <charset val="134"/>
      </rPr>
      <t>46台</t>
    </r>
    <r>
      <rPr>
        <sz val="8"/>
        <rFont val="仿宋"/>
        <charset val="134"/>
      </rPr>
      <t>/</t>
    </r>
    <r>
      <rPr>
        <sz val="8"/>
        <rFont val="宋体"/>
        <charset val="134"/>
      </rPr>
      <t>件</t>
    </r>
  </si>
  <si>
    <t>25万</t>
  </si>
  <si>
    <t>陕西省财政厅</t>
  </si>
  <si>
    <t>通用项目——物业管理</t>
  </si>
  <si>
    <t>年度资金总额：         368万元</t>
  </si>
  <si>
    <t xml:space="preserve">       其中：财政拨款 368万元</t>
  </si>
  <si>
    <t>1、确保办公区域水电暖气正常供应，设施设备正常运转；                                                                                                            2、确保办公区域安全保卫工作正常开展，办公秩序良好；                                                                                                                           3、确保办公区域卫生及绿化状态良好实施期总目标</t>
  </si>
  <si>
    <t>年
度
绩
效
指
标</t>
  </si>
  <si>
    <t>32199平方米</t>
  </si>
  <si>
    <t>水电暖气故障响应</t>
  </si>
  <si>
    <t>≤2个小时</t>
  </si>
  <si>
    <t>特种设备故障响应</t>
  </si>
  <si>
    <t>突发事件响应</t>
  </si>
  <si>
    <t>≤1个小时</t>
  </si>
  <si>
    <t>368万元</t>
  </si>
  <si>
    <t>办公用房物业管理费</t>
  </si>
  <si>
    <t>厅属各处室、单位满意度</t>
  </si>
  <si>
    <t>年度资金总额：  285.96万元</t>
  </si>
  <si>
    <t xml:space="preserve">       其中：财政拨款  285.96万元</t>
  </si>
  <si>
    <t>1.采购办公设备XX台，满足办公方面的需求。
2.提升财政方面的管理能力。</t>
  </si>
  <si>
    <t xml:space="preserve"> 购置办公设备数量</t>
  </si>
  <si>
    <t>345台/件</t>
  </si>
  <si>
    <t>285.96万</t>
  </si>
  <si>
    <t xml:space="preserve"> 改善办公基本条件</t>
  </si>
  <si>
    <t xml:space="preserve"> 机关办公效率水平</t>
  </si>
  <si>
    <t xml:space="preserve"> 使用者满意程度</t>
  </si>
  <si>
    <t>通用项目——出国出境经费</t>
  </si>
  <si>
    <t>年度资金总额：75万元</t>
  </si>
  <si>
    <t xml:space="preserve">       其中：财政拨款  75万元</t>
  </si>
  <si>
    <t xml:space="preserve"> 通过开展财政方面的交流，推动我省财政管理方面的业务能力和财政管理水平，为财政发展奠定基础。</t>
  </si>
  <si>
    <t>≥16人次</t>
  </si>
  <si>
    <t xml:space="preserve"> 出访累积天数</t>
  </si>
  <si>
    <t>≥150天</t>
  </si>
  <si>
    <t>≥10个</t>
  </si>
  <si>
    <t>财政方面管理能力</t>
  </si>
  <si>
    <t>财政方面的管理理念</t>
  </si>
  <si>
    <t>财政方面的服务能力</t>
  </si>
  <si>
    <t>专用项目——财政预算编制与执行</t>
  </si>
  <si>
    <t>年度资金总额：     792.87万元</t>
  </si>
  <si>
    <t xml:space="preserve">       其中：财政拨款 792.87万元</t>
  </si>
  <si>
    <t xml:space="preserve">1、坚持过紧日子、苦日子，兜住兜牢“三保”底线。                                                                                                                                2、坚持抓重点、补短板、强弱项，支持打赢三大攻坚战。                                                                                                   3、着力保障和改善民生，切实增强人民群众福祉。                                                                                                            4、完善财税政策体系，全力支持稳增长。                                                                                                      5、围绕推进国家治理体系和治理能力现代化，全面推进财税体制改革。 </t>
  </si>
  <si>
    <t>全省地方财政收入增长</t>
  </si>
  <si>
    <t>≥3%</t>
  </si>
  <si>
    <t>省级财政扶贫专项资金增长</t>
  </si>
  <si>
    <t>≥15%</t>
  </si>
  <si>
    <t>部门预决算公开覆盖率</t>
  </si>
  <si>
    <t>全省和省本级财政支出完成调整预算的比率</t>
  </si>
  <si>
    <t>严格执行预算，全省“三公”经费规模</t>
  </si>
  <si>
    <t>只减不增</t>
  </si>
  <si>
    <t>一般性支出压缩</t>
  </si>
  <si>
    <t>省级部门预算绩效自评率</t>
  </si>
  <si>
    <t>预算绩效目标评审率</t>
  </si>
  <si>
    <t>地方财政收入税收占比</t>
  </si>
  <si>
    <t>70%-80%</t>
  </si>
  <si>
    <t>按时完成年度工作任务</t>
  </si>
  <si>
    <t>按时完成政府预决算公开</t>
  </si>
  <si>
    <t>本级人代会批准后20日内</t>
  </si>
  <si>
    <t>按时完成部门预决算公开</t>
  </si>
  <si>
    <t>本级财政部门批准后20日内</t>
  </si>
  <si>
    <t>≤792.87万元</t>
  </si>
  <si>
    <t>促进社会公众全面了解财政政策和工作</t>
  </si>
  <si>
    <t>增加了解</t>
  </si>
  <si>
    <t>财政政策宣传持续发挥作用</t>
  </si>
  <si>
    <t>专用项目——财政管理</t>
  </si>
  <si>
    <t>年度资金总额：  5166.87万元</t>
  </si>
  <si>
    <t xml:space="preserve">       其中：财政拨款5166.87万元</t>
  </si>
  <si>
    <t>1、紧扣提质增效和结构调整，继续大力落实积极的财政政策。一是巩固和拓展减税降费成效;二是管好用好政府专项债券。2、进一步推广政府和社会资本合作模式，充分调动各地推广运用PPP模式的积极性。3、稳步推进隐形债务化解工作，推进政府融资平台的市场化专项工作。3、进一步推进省级部门预算评审及专项资金评审工作</t>
  </si>
  <si>
    <t>审核进入全国综合信息平台管理库项目数量</t>
  </si>
  <si>
    <t>专项债券年度发行</t>
  </si>
  <si>
    <t>≥453亿元</t>
  </si>
  <si>
    <t>专项项目评审数量</t>
  </si>
  <si>
    <t>≥100</t>
  </si>
  <si>
    <t>省级部门预算评审覆盖率</t>
  </si>
  <si>
    <t>省级专项资金预算评审覆盖率</t>
  </si>
  <si>
    <t>省级新增项目支出评审数量</t>
  </si>
  <si>
    <t>≥50项</t>
  </si>
  <si>
    <t>提交的财政研究报告占课题总量比率</t>
  </si>
  <si>
    <t>债务率在预警范围之外的县区数量</t>
  </si>
  <si>
    <t>项目评审核减率</t>
  </si>
  <si>
    <t>财政课题研究验收合格率</t>
  </si>
  <si>
    <t>财税重大课题研究成果采纳率</t>
  </si>
  <si>
    <t>12月31日</t>
  </si>
  <si>
    <t>≤5166.87万元</t>
  </si>
  <si>
    <t>专用项目——财政培训</t>
  </si>
  <si>
    <t>年度资金总额：     428.81万元</t>
  </si>
  <si>
    <t xml:space="preserve">       其中：财政拨款 428.81万元</t>
  </si>
  <si>
    <t>1、制定《2019年陕西省财政厅干部教育培训计划》；2、组织开展各类培训，按计划完成培训任务。</t>
  </si>
  <si>
    <t>财政改革业务及相关政策培训</t>
  </si>
  <si>
    <t>11期</t>
  </si>
  <si>
    <t>财政业务软件及操作培训</t>
  </si>
  <si>
    <t>16期</t>
  </si>
  <si>
    <t>公务员及事业单位工作人员初任培训和任职培训</t>
  </si>
  <si>
    <t>政治理论培训</t>
  </si>
  <si>
    <t>纪检业务和财政法制培训</t>
  </si>
  <si>
    <t>财政干部综合业务及能力提升培训</t>
  </si>
  <si>
    <t>年培训人数</t>
  </si>
  <si>
    <t>≥7000人次</t>
  </si>
  <si>
    <t>全国财政系统培训工作先进单位称号</t>
  </si>
  <si>
    <t>保持</t>
  </si>
  <si>
    <t>财政干部综合素质水平</t>
  </si>
  <si>
    <t>财政干部业务水平</t>
  </si>
  <si>
    <t>12月31日前</t>
  </si>
  <si>
    <t>严格控制培训费用支出</t>
  </si>
  <si>
    <t>≤428.81万元</t>
  </si>
  <si>
    <t>保障财政各项工作开展</t>
  </si>
  <si>
    <t>稳步推进</t>
  </si>
  <si>
    <t>培训对象满意率</t>
  </si>
  <si>
    <t>专用项目——会计与票据管理</t>
  </si>
  <si>
    <t>年度资金总额：     1941.72万元</t>
  </si>
  <si>
    <t xml:space="preserve">       其中：财政拨款  1941.72万元</t>
  </si>
  <si>
    <t>1、组织会计专业技术资格考试及评卷；2、组织高级会计专业技术资格评审；3、实施对高端会计人才选拔、培养；4、陕西省会计服务大厅窗口服务；5、管理会计人员继续教育；6、完成省级跨级人员管理系统省级改造：7、完成全年非税收入票据及其他财政专用票据等25余种票据的印刷</t>
  </si>
  <si>
    <t>初级会计专业技术资格考试人数</t>
  </si>
  <si>
    <t>≥12万人</t>
  </si>
  <si>
    <t>中级会计专业技术资格考试人数</t>
  </si>
  <si>
    <t>≥4万人</t>
  </si>
  <si>
    <t>高级正高级会计专业技术资格评审人数</t>
  </si>
  <si>
    <t>≥400人</t>
  </si>
  <si>
    <t>高端会计人才选拔培养人数</t>
  </si>
  <si>
    <t>≈120人</t>
  </si>
  <si>
    <t>完成全年非税收入票据及其他财政专用票据等25余种140万余本票据的印刷</t>
  </si>
  <si>
    <t>票据印制质量合格率</t>
  </si>
  <si>
    <t>票据实现应毁尽毁</t>
  </si>
  <si>
    <t>完成初级会计专业技术资格考试管理工作</t>
  </si>
  <si>
    <t>6月30日前</t>
  </si>
  <si>
    <t>完成中级会计专业技术资格考试管理工作</t>
  </si>
  <si>
    <t>完成高级、正高级会计专业技术资格评审</t>
  </si>
  <si>
    <t>完成高端会计人才选拨和年度培养工作</t>
  </si>
  <si>
    <t>完成年度票据印制工作</t>
  </si>
  <si>
    <t>会计人才队伍建设</t>
  </si>
  <si>
    <t>高端会计人才队伍</t>
  </si>
  <si>
    <t>逐步壮大</t>
  </si>
  <si>
    <t>票据不规范管理及使用情况</t>
  </si>
  <si>
    <t>逐年减少</t>
  </si>
  <si>
    <t>会计大厅服务质量满意度</t>
  </si>
  <si>
    <t>票据使用部门满意</t>
  </si>
  <si>
    <t>专用项目——财政监督</t>
  </si>
  <si>
    <t>年度资金总额：   154.55万元</t>
  </si>
  <si>
    <t xml:space="preserve">       其中：财政拨款154.55万元</t>
  </si>
  <si>
    <t>1、完善财政监督检查工作；2、完成财政部安排的专项检查任务；3、深化会计监督工作；4、积极开展部门预算编制执行情况和重点项目资金使用情况检查；5、切实加强检查后续处理处罚和整改落实工作；6、扎实推进内控制度建设和落实工作；7、探索开展绩效评价监督试点，推进全面绩效管理。</t>
  </si>
  <si>
    <t>财政部安排的财政专项检查任务完成率</t>
  </si>
  <si>
    <t>每年对厅属单位实施内审</t>
  </si>
  <si>
    <t>≥6家</t>
  </si>
  <si>
    <t>财政监督检查程序</t>
  </si>
  <si>
    <t>符合规范要求</t>
  </si>
  <si>
    <t>财政监督检查底稿及其他资料</t>
  </si>
  <si>
    <t>完备齐全</t>
  </si>
  <si>
    <t>完成全年监督检查任务</t>
  </si>
  <si>
    <t>≤154.55万元</t>
  </si>
  <si>
    <t>会计行业秩序</t>
  </si>
  <si>
    <t>不断规范</t>
  </si>
  <si>
    <t>会计师事务所行业</t>
  </si>
  <si>
    <t>规范发展</t>
  </si>
  <si>
    <t>陕西省审计厅</t>
  </si>
  <si>
    <t xml:space="preserve">
 目标1：向社会审计中介机构购买审计服务，增强项目审计专业性，保障全年审计项目完成。
 </t>
  </si>
  <si>
    <t>聘请中介机构审计人员数量</t>
  </si>
  <si>
    <t>≥100人次</t>
  </si>
  <si>
    <t>购买审计服务项目数</t>
  </si>
  <si>
    <t>购买审计服务项目按审计目标完成率</t>
  </si>
  <si>
    <t>被审计单位满意度</t>
  </si>
  <si>
    <t xml:space="preserve">
 目标1：完成厅机关保安保洁服务类政府采购，按期支付保安保洁服务费，为开展日常工作提供有力后勤保障。
 </t>
  </si>
  <si>
    <t>=7700平方米</t>
  </si>
  <si>
    <t>保障日常工作正常开展</t>
  </si>
  <si>
    <t>=100%</t>
  </si>
  <si>
    <t>≤65万元</t>
  </si>
  <si>
    <t>厅机关工作人员满意度</t>
  </si>
  <si>
    <t xml:space="preserve">
 目标1：对达到使用年限的老化、废旧的办公设备进行更换，改善工作环境，保障各部门人员高效办公。
 </t>
  </si>
  <si>
    <t>≥120台套</t>
  </si>
  <si>
    <t>购置电脑打印机等办公设备数量</t>
  </si>
  <si>
    <t>≥60台</t>
  </si>
  <si>
    <t>改造维修面积</t>
  </si>
  <si>
    <t>≥360平方米</t>
  </si>
  <si>
    <t>办公家具及设备验收合格率</t>
  </si>
  <si>
    <t>办公家具及设备配备及时率</t>
  </si>
  <si>
    <t>专用项目-审计立法</t>
  </si>
  <si>
    <t xml:space="preserve">
 目标1：主要是用于审计业务质量控制、审计法规建设、审计课题研究等方面的支出，更好的提高审计的质量建设和科研发展。
 </t>
  </si>
  <si>
    <t>厅机关课题完成率</t>
  </si>
  <si>
    <t>发布审计结果公告</t>
  </si>
  <si>
    <t>≥6期</t>
  </si>
  <si>
    <t>公告编校差错率</t>
  </si>
  <si>
    <t>接到公告全文后按时出版发行《审计结果公告》</t>
  </si>
  <si>
    <t>≤5个工作日</t>
  </si>
  <si>
    <t>专用项目-审计培训与调研</t>
  </si>
  <si>
    <t xml:space="preserve">
 目标1：全省审计机构进行审计业务培训，提高审计业务水平，保障全年审计业务更好的完成。</t>
  </si>
  <si>
    <t>培训审计人员数</t>
  </si>
  <si>
    <t>≥500人次</t>
  </si>
  <si>
    <t>培训班期数</t>
  </si>
  <si>
    <t>≥10期</t>
  </si>
  <si>
    <t xml:space="preserve"> 年度培训计划按进度落实率</t>
  </si>
  <si>
    <t>培训学员满意度</t>
  </si>
  <si>
    <t>专用项目-审计业务</t>
  </si>
  <si>
    <t xml:space="preserve">
 目标1：审计外勤经费主要用于审计实施过程中审计人员的公务用车、差旅费（住宿、交通、伙食补助）、办公费等审计费用的支出，减轻被审计单位此类费用开支，加强了审计人员的廉政建设，形成良好的社会影响。
目标2：省审计厅机关信息化运行维护项目主要是确保省厅与报送审计中心、省信息化中心、13个地市以及106个区县审计机关的网络互联互通，确保厅机关现有信息化资产运行正常，按照网络安全法要求完成厅机关现有和2020年度新建信息系统等级保护评测。
目标3：中央对地方审计专项补助经费主要按照审计业务需求及时配置相关设备设施，对AO系统提供日常维护。
 </t>
  </si>
  <si>
    <t>完成保护测评的现有信息系统数</t>
  </si>
  <si>
    <t>提供AO系统维护次数</t>
  </si>
  <si>
    <t>≥100次</t>
  </si>
  <si>
    <t>被审计单位数量</t>
  </si>
  <si>
    <t>≥60个</t>
  </si>
  <si>
    <t>提交各类审计报告和审计简报数量</t>
  </si>
  <si>
    <t>≥60篇</t>
  </si>
  <si>
    <t>移送时间线索数量</t>
  </si>
  <si>
    <t>≥12件</t>
  </si>
  <si>
    <t>提交审计建议数量</t>
  </si>
  <si>
    <t>≥120条</t>
  </si>
  <si>
    <t>AO系统故障次数</t>
  </si>
  <si>
    <t>≤3次</t>
  </si>
  <si>
    <t>AO系统正常运行率</t>
  </si>
  <si>
    <t>被审计单位对审计建议的采纳比例</t>
  </si>
  <si>
    <t>软硬件资产在保率</t>
  </si>
  <si>
    <t>促进财政增收节支和挽回损失</t>
  </si>
  <si>
    <t>≥20亿</t>
  </si>
  <si>
    <t>促进被审计单位根据审计建议制定整改措施</t>
  </si>
  <si>
    <t>≥80条</t>
  </si>
  <si>
    <t>被审计单位对审计人员审计质量及廉政情况满意度</t>
  </si>
  <si>
    <t>厅机关使用人员满意度</t>
  </si>
  <si>
    <t>陕西省商务厅</t>
  </si>
  <si>
    <t>实施期总目标</t>
  </si>
  <si>
    <t>购置台式电脑、一体机、办公家具等设备，提升办公自动化方面管理能力，保障机关业务正常运转。</t>
  </si>
  <si>
    <t xml:space="preserve"> 购置电脑、一体机数量</t>
  </si>
  <si>
    <t>≤30台</t>
  </si>
  <si>
    <t>达到国家安全保密标准</t>
  </si>
  <si>
    <t>11月前</t>
  </si>
  <si>
    <t>10月底前完成</t>
  </si>
  <si>
    <t xml:space="preserve"> 政府采购节支率</t>
  </si>
  <si>
    <t>≥0.3%</t>
  </si>
  <si>
    <t>1.开展商务领域的交流，推动我省与出访国，特别是“一带一路”沿线国家在商务方面的合作。
2.开展贸易投资促进方面的活动，提升我省在经贸发展方面的国际影响力。
3.其他方面的外事活动。</t>
  </si>
  <si>
    <t>≤68人</t>
  </si>
  <si>
    <t>出访团组</t>
  </si>
  <si>
    <t>≤24人</t>
  </si>
  <si>
    <t>≤175天</t>
  </si>
  <si>
    <t>≥15个</t>
  </si>
  <si>
    <t xml:space="preserve"> 支出规模</t>
  </si>
  <si>
    <t>≤264万元</t>
  </si>
  <si>
    <t xml:space="preserve"> 外向度</t>
  </si>
  <si>
    <t>明显提高</t>
  </si>
  <si>
    <t>委托咨询类</t>
  </si>
  <si>
    <t>1、印制商务动态经济指标手册、商务法律政策及汇编、年度流通业发展报告、陕西对外贸易简要统计、外资统计年册、对外投资合作在外人员知识手册、陕西“走出去”企业及优势企业宣传资料中英俄文、《陕西对外投资合作》统计手册等等
2、展会布展（酒博会、食博会、绿博会、青博会和兰博会5个地产品品牌展万；京交会、东盟博览会、加贸博览会、高交会和广交会等）；
3、委托第三方机构开展商贸统计工作、项目资金评审、法律顾问、深化改革和一带一路及自贸区专题调研、商贸服务行业社会服务。</t>
  </si>
  <si>
    <t>印制手册指南及资料汇编</t>
  </si>
  <si>
    <t>≥1万册</t>
  </si>
  <si>
    <t>印制制式证明及凭证</t>
  </si>
  <si>
    <t>≥1万份</t>
  </si>
  <si>
    <t>印制其他文件资料等</t>
  </si>
  <si>
    <t>分析评审等报告</t>
  </si>
  <si>
    <t>10类</t>
  </si>
  <si>
    <t>内外贸等评审项目</t>
  </si>
  <si>
    <t xml:space="preserve">10个 </t>
  </si>
  <si>
    <t>展会布展</t>
  </si>
  <si>
    <t>课题研究</t>
  </si>
  <si>
    <t>研究课题评审合格率</t>
  </si>
  <si>
    <t>印刷品合格率</t>
  </si>
  <si>
    <t>展会布展合格率</t>
  </si>
  <si>
    <t>评审数据准确率</t>
  </si>
  <si>
    <t>按工作计划完成印刷</t>
  </si>
  <si>
    <t>≤10个工作日</t>
  </si>
  <si>
    <t>课题研究及评审提交报告</t>
  </si>
  <si>
    <t>实施部门对提供服务
满意度</t>
  </si>
  <si>
    <t>网络维护建设类</t>
  </si>
  <si>
    <t>1.建设信息化系统，更好的满足业务发展的需要。
2.保障信息系统安全稳定运行，延长设备使用寿命。
3.促进办公一体化，提高工作效率。
4.提高陕西商务领域的社会影响力。</t>
  </si>
  <si>
    <t xml:space="preserve"> 网络平台系统维护数量</t>
  </si>
  <si>
    <t>18个</t>
  </si>
  <si>
    <t xml:space="preserve"> 系统开发数量</t>
  </si>
  <si>
    <t xml:space="preserve"> 系统验收合格率</t>
  </si>
  <si>
    <t xml:space="preserve"> 系统正常运行率</t>
  </si>
  <si>
    <t xml:space="preserve"> 故障响应率</t>
  </si>
  <si>
    <t xml:space="preserve"> 故障排除率</t>
  </si>
  <si>
    <t>≤4分钟</t>
  </si>
  <si>
    <t xml:space="preserve"> 公共主页点击量增长率</t>
  </si>
  <si>
    <t xml:space="preserve"> 系统正常使用年限</t>
  </si>
  <si>
    <r>
      <rPr>
        <sz val="12"/>
        <color indexed="0"/>
        <rFont val="宋体"/>
        <charset val="134"/>
      </rPr>
      <t>资金金额</t>
    </r>
    <r>
      <rPr>
        <sz val="9"/>
        <rFont val="宋体"/>
        <charset val="134"/>
      </rPr>
      <t xml:space="preserve">
</t>
    </r>
    <r>
      <rPr>
        <sz val="12"/>
        <color indexed="0"/>
        <rFont val="宋体"/>
        <charset val="134"/>
      </rPr>
      <t xml:space="preserve"> （万元）</t>
    </r>
  </si>
  <si>
    <t xml:space="preserve">   其中：财政拨款</t>
  </si>
  <si>
    <r>
      <rPr>
        <sz val="12"/>
        <color indexed="8"/>
        <rFont val="宋体"/>
        <charset val="134"/>
      </rPr>
      <t>总</t>
    </r>
    <r>
      <rPr>
        <sz val="9"/>
        <rFont val="宋体"/>
        <charset val="134"/>
      </rPr>
      <t xml:space="preserve">
</t>
    </r>
    <r>
      <rPr>
        <sz val="12"/>
        <color indexed="8"/>
        <rFont val="宋体"/>
        <charset val="134"/>
      </rPr>
      <t>体</t>
    </r>
    <r>
      <rPr>
        <sz val="9"/>
        <rFont val="宋体"/>
        <charset val="134"/>
      </rPr>
      <t xml:space="preserve">
</t>
    </r>
    <r>
      <rPr>
        <sz val="12"/>
        <color indexed="8"/>
        <rFont val="宋体"/>
        <charset val="134"/>
      </rPr>
      <t>目</t>
    </r>
    <r>
      <rPr>
        <sz val="9"/>
        <rFont val="宋体"/>
        <charset val="134"/>
      </rPr>
      <t xml:space="preserve">
</t>
    </r>
    <r>
      <rPr>
        <sz val="12"/>
        <color indexed="8"/>
        <rFont val="宋体"/>
        <charset val="134"/>
      </rPr>
      <t>标</t>
    </r>
  </si>
  <si>
    <t>目标1：围绕大力培育枢纽经济、门户经济、流动经济，加快构建全面开放新格局，推动流通转型发展，促进消费提档升级，努力实现全省商务发展新提升、新突破。
目标2：全省商务发展主要预期目标是：外贸进出口实现正增长，实际利用外资增长5%，引进内资增长5%，社会消费品零售总额增长7%，力争取得更好的成绩。
目标3：重点抓好自贸试验区建设、厚植外贸发展新优势、推进对外投资合作、激发内贸流通转型发展、实现招商引资新突破、打好脱贫攻坚战等。 　　　</t>
  </si>
  <si>
    <r>
      <rPr>
        <sz val="12"/>
        <color indexed="8"/>
        <rFont val="宋体"/>
        <charset val="134"/>
      </rPr>
      <t xml:space="preserve"> 绩</t>
    </r>
    <r>
      <rPr>
        <sz val="9"/>
        <rFont val="宋体"/>
        <charset val="134"/>
      </rPr>
      <t xml:space="preserve">
</t>
    </r>
    <r>
      <rPr>
        <sz val="12"/>
        <color indexed="8"/>
        <rFont val="宋体"/>
        <charset val="134"/>
      </rPr>
      <t xml:space="preserve"> 效</t>
    </r>
    <r>
      <rPr>
        <sz val="9"/>
        <rFont val="宋体"/>
        <charset val="134"/>
      </rPr>
      <t xml:space="preserve">
</t>
    </r>
    <r>
      <rPr>
        <sz val="12"/>
        <color indexed="8"/>
        <rFont val="宋体"/>
        <charset val="134"/>
      </rPr>
      <t xml:space="preserve"> 指</t>
    </r>
    <r>
      <rPr>
        <sz val="9"/>
        <rFont val="宋体"/>
        <charset val="134"/>
      </rPr>
      <t xml:space="preserve">
</t>
    </r>
    <r>
      <rPr>
        <sz val="12"/>
        <color indexed="8"/>
        <rFont val="宋体"/>
        <charset val="134"/>
      </rPr>
      <t xml:space="preserve"> 标</t>
    </r>
  </si>
  <si>
    <r>
      <rPr>
        <sz val="12"/>
        <color indexed="8"/>
        <rFont val="宋体"/>
        <charset val="134"/>
      </rPr>
      <t xml:space="preserve"> 一级</t>
    </r>
    <r>
      <rPr>
        <sz val="9"/>
        <rFont val="宋体"/>
        <charset val="134"/>
      </rPr>
      <t xml:space="preserve">
</t>
    </r>
    <r>
      <rPr>
        <sz val="12"/>
        <color indexed="8"/>
        <rFont val="宋体"/>
        <charset val="134"/>
      </rPr>
      <t xml:space="preserve"> 指标</t>
    </r>
  </si>
  <si>
    <r>
      <rPr>
        <sz val="12"/>
        <color indexed="8"/>
        <rFont val="宋体"/>
        <charset val="134"/>
      </rPr>
      <t xml:space="preserve"> 产</t>
    </r>
    <r>
      <rPr>
        <sz val="9"/>
        <rFont val="宋体"/>
        <charset val="134"/>
      </rPr>
      <t xml:space="preserve">
</t>
    </r>
    <r>
      <rPr>
        <sz val="12"/>
        <color indexed="8"/>
        <rFont val="宋体"/>
        <charset val="134"/>
      </rPr>
      <t xml:space="preserve"> 出</t>
    </r>
    <r>
      <rPr>
        <sz val="9"/>
        <rFont val="宋体"/>
        <charset val="134"/>
      </rPr>
      <t xml:space="preserve">
</t>
    </r>
    <r>
      <rPr>
        <sz val="12"/>
        <color indexed="8"/>
        <rFont val="宋体"/>
        <charset val="134"/>
      </rPr>
      <t xml:space="preserve"> 指</t>
    </r>
    <r>
      <rPr>
        <sz val="9"/>
        <rFont val="宋体"/>
        <charset val="134"/>
      </rPr>
      <t xml:space="preserve">
</t>
    </r>
    <r>
      <rPr>
        <sz val="12"/>
        <color indexed="8"/>
        <rFont val="宋体"/>
        <charset val="134"/>
      </rPr>
      <t xml:space="preserve"> 标</t>
    </r>
  </si>
  <si>
    <t>举办会议的次数</t>
  </si>
  <si>
    <t>≥45次</t>
  </si>
  <si>
    <t>举办培训的次数</t>
  </si>
  <si>
    <t>≥40次</t>
  </si>
  <si>
    <t>对外宣传报道的次数</t>
  </si>
  <si>
    <t>≥20次</t>
  </si>
  <si>
    <t xml:space="preserve">出台有关办法或实施意见   </t>
  </si>
  <si>
    <t>开展调研的次数</t>
  </si>
  <si>
    <r>
      <rPr>
        <sz val="12"/>
        <color indexed="8"/>
        <rFont val="宋体"/>
        <charset val="134"/>
      </rPr>
      <t xml:space="preserve"> 效</t>
    </r>
    <r>
      <rPr>
        <sz val="9"/>
        <rFont val="宋体"/>
        <charset val="134"/>
      </rPr>
      <t xml:space="preserve">
</t>
    </r>
    <r>
      <rPr>
        <sz val="12"/>
        <color indexed="8"/>
        <rFont val="宋体"/>
        <charset val="134"/>
      </rPr>
      <t xml:space="preserve"> 益</t>
    </r>
    <r>
      <rPr>
        <sz val="9"/>
        <rFont val="宋体"/>
        <charset val="134"/>
      </rPr>
      <t xml:space="preserve">
</t>
    </r>
    <r>
      <rPr>
        <sz val="12"/>
        <color indexed="8"/>
        <rFont val="宋体"/>
        <charset val="134"/>
      </rPr>
      <t xml:space="preserve"> 指</t>
    </r>
    <r>
      <rPr>
        <sz val="9"/>
        <rFont val="宋体"/>
        <charset val="134"/>
      </rPr>
      <t xml:space="preserve">
</t>
    </r>
    <r>
      <rPr>
        <sz val="12"/>
        <color indexed="8"/>
        <rFont val="宋体"/>
        <charset val="134"/>
      </rPr>
      <t xml:space="preserve"> 标</t>
    </r>
  </si>
  <si>
    <r>
      <rPr>
        <sz val="12"/>
        <color indexed="8"/>
        <rFont val="宋体"/>
        <charset val="134"/>
      </rPr>
      <t>社会效益</t>
    </r>
    <r>
      <rPr>
        <sz val="9"/>
        <rFont val="宋体"/>
        <charset val="134"/>
      </rPr>
      <t xml:space="preserve">
</t>
    </r>
    <r>
      <rPr>
        <sz val="12"/>
        <color indexed="8"/>
        <rFont val="宋体"/>
        <charset val="134"/>
      </rPr>
      <t>指标</t>
    </r>
  </si>
  <si>
    <t>转变政府职能，改善投资环境，</t>
  </si>
  <si>
    <t>完善工作机制</t>
  </si>
  <si>
    <t>提升招商引资平台</t>
  </si>
  <si>
    <t>办好4大招商引资重点活动</t>
  </si>
  <si>
    <t>抓好援藏及商务扶贫工作</t>
  </si>
  <si>
    <t>如期完成脱贫攻坚任务</t>
  </si>
  <si>
    <t>改善优化营商环境</t>
  </si>
  <si>
    <r>
      <rPr>
        <sz val="12"/>
        <color indexed="8"/>
        <rFont val="宋体"/>
        <charset val="134"/>
      </rPr>
      <t xml:space="preserve"> 服务对象</t>
    </r>
    <r>
      <rPr>
        <sz val="9"/>
        <rFont val="宋体"/>
        <charset val="134"/>
      </rPr>
      <t xml:space="preserve">
</t>
    </r>
    <r>
      <rPr>
        <sz val="12"/>
        <color indexed="8"/>
        <rFont val="宋体"/>
        <charset val="134"/>
      </rPr>
      <t xml:space="preserve"> 满意度指标</t>
    </r>
  </si>
  <si>
    <t>企业满意度</t>
  </si>
  <si>
    <t>办公设备购置</t>
  </si>
  <si>
    <t>省政府驻北京办事处</t>
  </si>
  <si>
    <t>目标1：办公设备已达到使用年限，需要进行更替</t>
  </si>
  <si>
    <t xml:space="preserve"> 更新老旧办公设备</t>
  </si>
  <si>
    <t xml:space="preserve"> 提升办公效率，节约办公时间</t>
  </si>
  <si>
    <t>5分钟/次</t>
  </si>
  <si>
    <t xml:space="preserve"> 办公设备等相关维修费较上年降低</t>
  </si>
  <si>
    <t>≥40%</t>
  </si>
  <si>
    <t xml:space="preserve"> 工作人员满意度</t>
  </si>
  <si>
    <t>目标1：及时收集、整理、报送与我省经济发展相关的信息
目标2：及时为省内提供北京项目，为省内引进资金、技术和人才
目标3：负责在京陕西籍机构、企业、人员及在陕工作过人员的联络工作</t>
  </si>
  <si>
    <t xml:space="preserve"> 报送信息</t>
  </si>
  <si>
    <t>≥1000条</t>
  </si>
  <si>
    <t xml:space="preserve"> 联络驻地机构和人员</t>
  </si>
  <si>
    <t>≥100家（人）</t>
  </si>
  <si>
    <t xml:space="preserve"> 接待人次</t>
  </si>
  <si>
    <t>≥600人次</t>
  </si>
  <si>
    <t xml:space="preserve"> 宣传推广活动</t>
  </si>
  <si>
    <t xml:space="preserve"> 推介省内项目和资源</t>
  </si>
  <si>
    <t xml:space="preserve"> 接待0差错</t>
  </si>
  <si>
    <t xml:space="preserve"> 在京陕籍企业对服务满意度</t>
  </si>
  <si>
    <t>天津办经费</t>
  </si>
  <si>
    <t>目标1：及时收集、整理、报送与我省经济发展相关的信息
目标2：及时为省内提供天津项目，为省内引进资金、技术和人才
目标3：负责在津陕西籍机构、企业、人员及在陕工作过人员的联络工作</t>
  </si>
  <si>
    <t>≥10条</t>
  </si>
  <si>
    <t>7家（人）</t>
  </si>
  <si>
    <t>20人次</t>
  </si>
  <si>
    <t xml:space="preserve"> 协助完成宣传推广活动</t>
  </si>
  <si>
    <t>白云观街7号院内维护费</t>
  </si>
  <si>
    <t>目标1：公区需要进行定期维护</t>
  </si>
  <si>
    <t xml:space="preserve"> 公区部分绿化设施更换面积</t>
  </si>
  <si>
    <t xml:space="preserve"> 在规定日期前完成所有维修保养工作</t>
  </si>
  <si>
    <t>2020年9月30日前完成</t>
  </si>
  <si>
    <t xml:space="preserve"> 院内路面、绿化设施等相关维修费较上年降低</t>
  </si>
  <si>
    <t xml:space="preserve"> 绿化情况投诉率较上年降低</t>
  </si>
</sst>
</file>

<file path=xl/styles.xml><?xml version="1.0" encoding="utf-8"?>
<styleSheet xmlns="http://schemas.openxmlformats.org/spreadsheetml/2006/main">
  <numFmts count="9">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0.00;[Red]0.00"/>
    <numFmt numFmtId="177" formatCode="#,##0.00_ "/>
    <numFmt numFmtId="178" formatCode="0.00_ "/>
    <numFmt numFmtId="179" formatCode="0_ "/>
    <numFmt numFmtId="180" formatCode="0.0"/>
  </numFmts>
  <fonts count="68">
    <font>
      <sz val="11"/>
      <color theme="1"/>
      <name val="宋体"/>
      <charset val="134"/>
      <scheme val="minor"/>
    </font>
    <font>
      <sz val="12"/>
      <name val="宋体"/>
      <charset val="134"/>
    </font>
    <font>
      <sz val="11"/>
      <color indexed="8"/>
      <name val="宋体"/>
      <charset val="134"/>
    </font>
    <font>
      <sz val="9"/>
      <name val="宋体"/>
      <charset val="134"/>
    </font>
    <font>
      <sz val="12"/>
      <color indexed="8"/>
      <name val="宋体"/>
      <charset val="134"/>
    </font>
    <font>
      <sz val="13"/>
      <name val="宋体"/>
      <charset val="134"/>
    </font>
    <font>
      <sz val="13"/>
      <color indexed="8"/>
      <name val="宋体"/>
      <charset val="134"/>
    </font>
    <font>
      <sz val="10"/>
      <name val="宋体"/>
      <charset val="134"/>
    </font>
    <font>
      <b/>
      <sz val="10"/>
      <name val="宋体"/>
      <charset val="134"/>
    </font>
    <font>
      <sz val="10"/>
      <color indexed="8"/>
      <name val="宋体"/>
      <charset val="134"/>
    </font>
    <font>
      <b/>
      <sz val="9"/>
      <name val="宋体"/>
      <charset val="134"/>
    </font>
    <font>
      <sz val="9"/>
      <color indexed="8"/>
      <name val="宋体"/>
      <charset val="134"/>
    </font>
    <font>
      <sz val="8"/>
      <name val="宋体"/>
      <charset val="134"/>
    </font>
    <font>
      <sz val="8"/>
      <color indexed="8"/>
      <name val="宋体"/>
      <charset val="134"/>
    </font>
    <font>
      <sz val="9"/>
      <name val="Microsoft YaHei"/>
      <charset val="134"/>
    </font>
    <font>
      <sz val="11"/>
      <name val="宋体"/>
      <charset val="134"/>
    </font>
    <font>
      <sz val="9"/>
      <name val="Arial"/>
      <charset val="134"/>
    </font>
    <font>
      <sz val="9"/>
      <name val="仿宋"/>
      <charset val="134"/>
    </font>
    <font>
      <sz val="12"/>
      <name val="仿宋"/>
      <charset val="134"/>
    </font>
    <font>
      <sz val="11"/>
      <color indexed="8"/>
      <name val="仿宋"/>
      <charset val="134"/>
    </font>
    <font>
      <sz val="11"/>
      <name val="仿宋"/>
      <charset val="134"/>
    </font>
    <font>
      <sz val="10"/>
      <name val="仿宋"/>
      <charset val="134"/>
    </font>
    <font>
      <sz val="12"/>
      <color indexed="8"/>
      <name val="仿宋"/>
      <charset val="134"/>
    </font>
    <font>
      <sz val="12"/>
      <name val="Times New Roman"/>
      <charset val="134"/>
    </font>
    <font>
      <sz val="10"/>
      <color rgb="FF000000"/>
      <name val="Times New Roman"/>
      <charset val="134"/>
    </font>
    <font>
      <sz val="12"/>
      <color rgb="FF000000"/>
      <name val="Times New Roman"/>
      <charset val="134"/>
    </font>
    <font>
      <sz val="12"/>
      <name val="Verdana"/>
      <charset val="134"/>
    </font>
    <font>
      <sz val="10"/>
      <name val="Times New Roman"/>
      <charset val="134"/>
    </font>
    <font>
      <sz val="12"/>
      <color theme="1"/>
      <name val="宋体"/>
      <charset val="134"/>
      <scheme val="minor"/>
    </font>
    <font>
      <sz val="11"/>
      <name val="SimSun"/>
      <charset val="134"/>
    </font>
    <font>
      <b/>
      <sz val="11"/>
      <name val="宋体"/>
      <charset val="134"/>
    </font>
    <font>
      <sz val="12"/>
      <name val="SimSun"/>
      <charset val="134"/>
    </font>
    <font>
      <sz val="12"/>
      <name val="仿宋_GB2312"/>
      <charset val="134"/>
    </font>
    <font>
      <sz val="12"/>
      <color theme="1"/>
      <name val="宋体"/>
      <charset val="134"/>
    </font>
    <font>
      <sz val="12"/>
      <name val="宋体"/>
      <charset val="134"/>
      <scheme val="minor"/>
    </font>
    <font>
      <sz val="12"/>
      <color indexed="10"/>
      <name val="宋体"/>
      <charset val="134"/>
    </font>
    <font>
      <sz val="12"/>
      <name val="Arial"/>
      <charset val="134"/>
    </font>
    <font>
      <b/>
      <sz val="16"/>
      <name val="宋体"/>
      <charset val="134"/>
    </font>
    <font>
      <sz val="12"/>
      <name val="黑体"/>
      <charset val="134"/>
    </font>
    <font>
      <sz val="10"/>
      <name val="SimSun"/>
      <charset val="134"/>
    </font>
    <font>
      <sz val="9"/>
      <name val="宋体"/>
      <charset val="134"/>
      <scheme val="minor"/>
    </font>
    <font>
      <sz val="11"/>
      <name val="宋体"/>
      <charset val="134"/>
      <scheme val="minor"/>
    </font>
    <font>
      <sz val="11"/>
      <color rgb="FF000000"/>
      <name val="宋体"/>
      <charset val="134"/>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0"/>
      <name val="Arial"/>
      <charset val="134"/>
    </font>
    <font>
      <b/>
      <sz val="11"/>
      <color theme="1"/>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1"/>
      <color rgb="FFFFFFFF"/>
      <name val="宋体"/>
      <charset val="0"/>
      <scheme val="minor"/>
    </font>
    <font>
      <i/>
      <sz val="11"/>
      <color rgb="FF7F7F7F"/>
      <name val="宋体"/>
      <charset val="134"/>
      <scheme val="minor"/>
    </font>
    <font>
      <sz val="12"/>
      <color indexed="0"/>
      <name val="宋体"/>
      <charset val="134"/>
    </font>
    <font>
      <sz val="8"/>
      <name val="仿宋"/>
      <charset val="134"/>
    </font>
    <font>
      <sz val="12"/>
      <color rgb="FF000000"/>
      <name val="宋体"/>
      <charset val="134"/>
    </font>
    <font>
      <sz val="12"/>
      <name val="等线"/>
      <charset val="134"/>
    </font>
  </fonts>
  <fills count="3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599993896298105"/>
        <bgColor indexed="64"/>
      </patternFill>
    </fill>
  </fills>
  <borders count="5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8"/>
      </left>
      <right/>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8"/>
      </left>
      <right style="thin">
        <color indexed="8"/>
      </right>
      <top/>
      <bottom style="thin">
        <color indexed="8"/>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77">
    <xf numFmtId="0" fontId="0" fillId="0" borderId="0">
      <alignment vertical="center"/>
    </xf>
    <xf numFmtId="42" fontId="0" fillId="0" borderId="0" applyFont="0" applyFill="0" applyBorder="0" applyAlignment="0" applyProtection="0">
      <alignment vertical="center"/>
    </xf>
    <xf numFmtId="0" fontId="43" fillId="22" borderId="0" applyNumberFormat="0" applyBorder="0" applyAlignment="0" applyProtection="0">
      <alignment vertical="center"/>
    </xf>
    <xf numFmtId="0" fontId="48" fillId="13" borderId="44" applyNumberFormat="0" applyAlignment="0" applyProtection="0">
      <alignment vertical="center"/>
    </xf>
    <xf numFmtId="0" fontId="1" fillId="0" borderId="0" applyNumberFormat="0" applyFont="0" applyFill="0" applyBorder="0" applyAlignment="0" applyProtection="0">
      <protection locked="0"/>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3" fillId="8" borderId="0" applyNumberFormat="0" applyBorder="0" applyAlignment="0" applyProtection="0">
      <alignment vertical="center"/>
    </xf>
    <xf numFmtId="0" fontId="46" fillId="9" borderId="0" applyNumberFormat="0" applyBorder="0" applyAlignment="0" applyProtection="0">
      <alignment vertical="center"/>
    </xf>
    <xf numFmtId="43" fontId="0" fillId="0" borderId="0" applyFont="0" applyFill="0" applyBorder="0" applyAlignment="0" applyProtection="0">
      <alignment vertical="center"/>
    </xf>
    <xf numFmtId="0" fontId="44" fillId="15" borderId="0" applyNumberFormat="0" applyBorder="0" applyAlignment="0" applyProtection="0">
      <alignment vertical="center"/>
    </xf>
    <xf numFmtId="0" fontId="58" fillId="0" borderId="0" applyNumberForma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0" fillId="10" borderId="43" applyNumberFormat="0" applyFont="0" applyAlignment="0" applyProtection="0">
      <alignment vertical="center"/>
    </xf>
    <xf numFmtId="0" fontId="3" fillId="0" borderId="0" applyNumberFormat="0" applyFont="0" applyFill="0" applyBorder="0" applyAlignment="0" applyProtection="0"/>
    <xf numFmtId="0" fontId="59" fillId="0" borderId="0" applyNumberFormat="0" applyFill="0" applyBorder="0" applyAlignment="0" applyProtection="0">
      <alignment vertical="center"/>
    </xf>
    <xf numFmtId="0" fontId="63" fillId="0" borderId="0" applyNumberFormat="0" applyFont="0" applyFill="0" applyBorder="0" applyAlignment="0" applyProtection="0">
      <alignment vertical="center"/>
    </xf>
    <xf numFmtId="0" fontId="44" fillId="12" borderId="0" applyNumberFormat="0" applyBorder="0" applyAlignment="0" applyProtection="0">
      <alignment vertical="center"/>
    </xf>
    <xf numFmtId="0" fontId="47"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46" applyNumberFormat="0" applyFill="0" applyAlignment="0" applyProtection="0">
      <alignment vertical="center"/>
    </xf>
    <xf numFmtId="0" fontId="61" fillId="0" borderId="46" applyNumberFormat="0" applyFill="0" applyAlignment="0" applyProtection="0">
      <alignment vertical="center"/>
    </xf>
    <xf numFmtId="0" fontId="44" fillId="11" borderId="0" applyNumberFormat="0" applyBorder="0" applyAlignment="0" applyProtection="0">
      <alignment vertical="center"/>
    </xf>
    <xf numFmtId="0" fontId="59" fillId="0" borderId="48" applyNumberFormat="0" applyFill="0" applyAlignment="0" applyProtection="0">
      <alignment vertical="center"/>
    </xf>
    <xf numFmtId="0" fontId="44" fillId="21" borderId="0" applyNumberFormat="0" applyBorder="0" applyAlignment="0" applyProtection="0">
      <alignment vertical="center"/>
    </xf>
    <xf numFmtId="0" fontId="57" fillId="20" borderId="47" applyNumberFormat="0" applyAlignment="0" applyProtection="0">
      <alignment vertical="center"/>
    </xf>
    <xf numFmtId="0" fontId="54" fillId="20" borderId="44" applyNumberFormat="0" applyAlignment="0" applyProtection="0">
      <alignment vertical="center"/>
    </xf>
    <xf numFmtId="0" fontId="62" fillId="33" borderId="49" applyNumberFormat="0" applyAlignment="0" applyProtection="0">
      <alignment vertical="center"/>
    </xf>
    <xf numFmtId="0" fontId="43" fillId="7" borderId="0" applyNumberFormat="0" applyBorder="0" applyAlignment="0" applyProtection="0">
      <alignment vertical="center"/>
    </xf>
    <xf numFmtId="0" fontId="44" fillId="32" borderId="0" applyNumberFormat="0" applyBorder="0" applyAlignment="0" applyProtection="0">
      <alignment vertical="center"/>
    </xf>
    <xf numFmtId="0" fontId="45" fillId="0" borderId="42" applyNumberFormat="0" applyFill="0" applyAlignment="0" applyProtection="0">
      <alignment vertical="center"/>
    </xf>
    <xf numFmtId="0" fontId="52" fillId="0" borderId="45" applyNumberFormat="0" applyFill="0" applyAlignment="0" applyProtection="0">
      <alignment vertical="center"/>
    </xf>
    <xf numFmtId="0" fontId="60" fillId="28" borderId="0" applyNumberFormat="0" applyBorder="0" applyAlignment="0" applyProtection="0">
      <alignment vertical="center"/>
    </xf>
    <xf numFmtId="0" fontId="53" fillId="18" borderId="0" applyNumberFormat="0" applyBorder="0" applyAlignment="0" applyProtection="0">
      <alignment vertical="center"/>
    </xf>
    <xf numFmtId="0" fontId="43" fillId="34" borderId="0" applyNumberFormat="0" applyBorder="0" applyAlignment="0" applyProtection="0">
      <alignment vertical="center"/>
    </xf>
    <xf numFmtId="0" fontId="44" fillId="25" borderId="0" applyNumberFormat="0" applyBorder="0" applyAlignment="0" applyProtection="0">
      <alignment vertical="center"/>
    </xf>
    <xf numFmtId="0" fontId="1" fillId="0" borderId="0" applyNumberFormat="0" applyFont="0" applyFill="0" applyBorder="0" applyAlignment="0" applyProtection="0"/>
    <xf numFmtId="0" fontId="43" fillId="19" borderId="0" applyNumberFormat="0" applyBorder="0" applyAlignment="0" applyProtection="0">
      <alignment vertical="center"/>
    </xf>
    <xf numFmtId="0" fontId="43" fillId="31" borderId="0" applyNumberFormat="0" applyBorder="0" applyAlignment="0" applyProtection="0">
      <alignment vertical="center"/>
    </xf>
    <xf numFmtId="0" fontId="0" fillId="0" borderId="0" applyNumberFormat="0" applyFont="0" applyFill="0" applyBorder="0" applyAlignment="0" applyProtection="0">
      <alignment vertical="center"/>
    </xf>
    <xf numFmtId="0" fontId="43" fillId="17" borderId="0" applyNumberFormat="0" applyBorder="0" applyAlignment="0" applyProtection="0">
      <alignment vertical="center"/>
    </xf>
    <xf numFmtId="0" fontId="43" fillId="24" borderId="0" applyNumberFormat="0" applyBorder="0" applyAlignment="0" applyProtection="0">
      <alignment vertical="center"/>
    </xf>
    <xf numFmtId="0" fontId="44" fillId="27" borderId="0" applyNumberFormat="0" applyBorder="0" applyAlignment="0" applyProtection="0">
      <alignment vertical="center"/>
    </xf>
    <xf numFmtId="0" fontId="2" fillId="0" borderId="0" applyNumberFormat="0" applyFont="0" applyFill="0" applyBorder="0" applyAlignment="0" applyProtection="0">
      <alignment vertical="center"/>
    </xf>
    <xf numFmtId="0" fontId="44" fillId="6" borderId="0" applyNumberFormat="0" applyBorder="0" applyAlignment="0" applyProtection="0">
      <alignment vertical="center"/>
    </xf>
    <xf numFmtId="0" fontId="43" fillId="26" borderId="0" applyNumberFormat="0" applyBorder="0" applyAlignment="0" applyProtection="0">
      <alignment vertical="center"/>
    </xf>
    <xf numFmtId="0" fontId="43" fillId="30" borderId="0" applyNumberFormat="0" applyBorder="0" applyAlignment="0" applyProtection="0">
      <alignment vertical="center"/>
    </xf>
    <xf numFmtId="0" fontId="44" fillId="14" borderId="0" applyNumberFormat="0" applyBorder="0" applyAlignment="0" applyProtection="0">
      <alignment vertical="center"/>
    </xf>
    <xf numFmtId="0" fontId="1" fillId="0" borderId="0" applyNumberFormat="0" applyFont="0" applyFill="0" applyBorder="0" applyAlignment="0" applyProtection="0"/>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44" fillId="29" borderId="0" applyNumberFormat="0" applyBorder="0" applyAlignment="0" applyProtection="0">
      <alignment vertical="center"/>
    </xf>
    <xf numFmtId="0" fontId="3" fillId="0" borderId="0" applyNumberFormat="0" applyFont="0" applyFill="0" applyBorder="0" applyAlignment="0" applyProtection="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3" fillId="0" borderId="0" applyNumberFormat="0" applyFont="0" applyFill="0" applyBorder="0" applyAlignment="0" applyProtection="0"/>
    <xf numFmtId="0" fontId="1" fillId="0" borderId="0" applyNumberFormat="0" applyFont="0" applyFill="0" applyBorder="0" applyAlignment="0" applyProtection="0"/>
    <xf numFmtId="0" fontId="0" fillId="0" borderId="0" applyNumberFormat="0" applyFont="0" applyFill="0" applyBorder="0" applyAlignment="0" applyProtection="0">
      <alignment vertical="center"/>
    </xf>
    <xf numFmtId="0" fontId="26" fillId="0" borderId="0" applyNumberFormat="0" applyFont="0" applyFill="0" applyBorder="0" applyAlignment="0" applyProtection="0">
      <alignment vertical="center"/>
    </xf>
    <xf numFmtId="0" fontId="5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alignment vertical="center"/>
    </xf>
    <xf numFmtId="0" fontId="2" fillId="0" borderId="0" applyNumberFormat="0" applyFont="0" applyFill="0" applyBorder="0" applyAlignment="0" applyProtection="0"/>
    <xf numFmtId="0" fontId="2" fillId="0" borderId="0" applyNumberFormat="0" applyFont="0" applyFill="0" applyBorder="0" applyAlignment="0" applyProtection="0">
      <alignment vertical="center"/>
    </xf>
    <xf numFmtId="0" fontId="3" fillId="0" borderId="0" applyNumberFormat="0" applyFont="0" applyFill="0" applyBorder="0" applyAlignment="0" applyProtection="0">
      <protection locked="0"/>
    </xf>
    <xf numFmtId="0" fontId="1" fillId="0" borderId="0" applyNumberFormat="0" applyFont="0" applyFill="0" applyBorder="0" applyAlignment="0" applyProtection="0">
      <protection locked="0"/>
    </xf>
    <xf numFmtId="0" fontId="26" fillId="0" borderId="0" applyNumberFormat="0" applyFont="0" applyFill="0" applyBorder="0" applyAlignment="0" applyProtection="0">
      <alignment vertical="center"/>
    </xf>
    <xf numFmtId="0" fontId="3" fillId="0" borderId="0" applyNumberFormat="0" applyFont="0" applyFill="0" applyBorder="0" applyAlignment="0" applyProtection="0">
      <alignment vertical="center"/>
    </xf>
    <xf numFmtId="0" fontId="1" fillId="0" borderId="0" applyNumberFormat="0" applyFont="0" applyFill="0" applyBorder="0" applyAlignment="0" applyProtection="0"/>
    <xf numFmtId="0" fontId="2" fillId="0" borderId="0" applyNumberFormat="0" applyFont="0" applyFill="0" applyBorder="0" applyAlignment="0" applyProtection="0"/>
    <xf numFmtId="0" fontId="2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applyNumberFormat="0" applyFont="0" applyFill="0" applyBorder="0" applyAlignment="0" applyProtection="0"/>
  </cellStyleXfs>
  <cellXfs count="959">
    <xf numFmtId="0" fontId="0" fillId="0" borderId="0" xfId="0">
      <alignment vertical="center"/>
    </xf>
    <xf numFmtId="0" fontId="1" fillId="0" borderId="1" xfId="58" applyBorder="1" applyAlignment="1">
      <alignment horizontal="center" vertical="center" wrapText="1"/>
    </xf>
    <xf numFmtId="0" fontId="1" fillId="0" borderId="2" xfId="58" applyBorder="1" applyAlignment="1">
      <alignment horizontal="center" vertical="center" wrapText="1"/>
    </xf>
    <xf numFmtId="0" fontId="1" fillId="0" borderId="1" xfId="58" applyFont="1" applyBorder="1" applyAlignment="1">
      <alignment horizontal="center" vertical="center" wrapText="1"/>
    </xf>
    <xf numFmtId="0" fontId="1" fillId="0" borderId="3" xfId="58" applyBorder="1" applyAlignment="1">
      <alignment horizontal="center" vertical="center" wrapText="1"/>
    </xf>
    <xf numFmtId="0" fontId="1" fillId="0" borderId="2" xfId="58" applyFont="1" applyBorder="1" applyAlignment="1">
      <alignment horizontal="center" vertical="center" wrapText="1"/>
    </xf>
    <xf numFmtId="0" fontId="1" fillId="0" borderId="4" xfId="58" applyFont="1" applyBorder="1" applyAlignment="1">
      <alignment horizontal="center" vertical="center" wrapText="1"/>
    </xf>
    <xf numFmtId="0" fontId="1" fillId="0" borderId="5" xfId="58"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58"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4" xfId="58" applyBorder="1" applyAlignment="1">
      <alignment horizontal="center" vertical="center" wrapText="1"/>
    </xf>
    <xf numFmtId="0" fontId="1" fillId="0" borderId="3" xfId="58" applyFont="1" applyBorder="1" applyAlignment="1">
      <alignment horizontal="center" vertical="center" wrapText="1"/>
    </xf>
    <xf numFmtId="0" fontId="1" fillId="0" borderId="13" xfId="58" applyBorder="1" applyAlignment="1">
      <alignment horizontal="center" vertical="center" wrapText="1"/>
    </xf>
    <xf numFmtId="0" fontId="1" fillId="0" borderId="13" xfId="58" applyFont="1" applyBorder="1" applyAlignment="1">
      <alignment horizontal="left" vertical="top" wrapText="1"/>
    </xf>
    <xf numFmtId="9" fontId="1" fillId="0" borderId="4" xfId="58" applyNumberFormat="1" applyFont="1" applyBorder="1" applyAlignment="1">
      <alignment horizontal="center" vertical="center" wrapText="1"/>
    </xf>
    <xf numFmtId="9" fontId="1" fillId="0" borderId="4" xfId="58" applyNumberFormat="1" applyBorder="1" applyAlignment="1">
      <alignment horizontal="center" vertical="center" wrapText="1"/>
    </xf>
    <xf numFmtId="0" fontId="1" fillId="0" borderId="4" xfId="76" applyFont="1" applyBorder="1" applyAlignment="1">
      <alignment horizontal="center" vertical="center" wrapText="1"/>
    </xf>
    <xf numFmtId="0" fontId="3" fillId="0" borderId="4" xfId="76" applyBorder="1"/>
    <xf numFmtId="0" fontId="1" fillId="0" borderId="4" xfId="73" applyNumberFormat="1" applyFont="1" applyFill="1" applyBorder="1" applyAlignment="1">
      <alignment horizontal="center" vertical="center" wrapText="1"/>
    </xf>
    <xf numFmtId="0" fontId="4" fillId="0" borderId="4" xfId="76" applyFont="1" applyBorder="1" applyAlignment="1">
      <alignment horizontal="center" vertical="center" wrapText="1"/>
    </xf>
    <xf numFmtId="0" fontId="1" fillId="0" borderId="1" xfId="76" applyFont="1" applyBorder="1" applyAlignment="1">
      <alignment horizontal="center" vertical="center" wrapText="1"/>
    </xf>
    <xf numFmtId="0" fontId="1" fillId="0" borderId="2" xfId="76" applyFont="1" applyBorder="1" applyAlignment="1">
      <alignment horizontal="center" vertical="center" wrapText="1"/>
    </xf>
    <xf numFmtId="0" fontId="1" fillId="0" borderId="3" xfId="76" applyFont="1" applyBorder="1" applyAlignment="1">
      <alignment horizontal="center" vertical="center" wrapText="1"/>
    </xf>
    <xf numFmtId="0" fontId="4" fillId="0" borderId="1" xfId="76" applyFont="1" applyBorder="1" applyAlignment="1">
      <alignment horizontal="left" vertical="center" wrapText="1"/>
    </xf>
    <xf numFmtId="0" fontId="4" fillId="0" borderId="2" xfId="76" applyFont="1" applyBorder="1" applyAlignment="1">
      <alignment horizontal="left" vertical="center" wrapText="1"/>
    </xf>
    <xf numFmtId="0" fontId="4" fillId="0" borderId="3" xfId="76" applyFont="1" applyBorder="1" applyAlignment="1">
      <alignment horizontal="left" vertical="center" wrapText="1"/>
    </xf>
    <xf numFmtId="0" fontId="1" fillId="0" borderId="1" xfId="76" applyFont="1" applyBorder="1" applyAlignment="1">
      <alignment horizontal="left" vertical="center" wrapText="1"/>
    </xf>
    <xf numFmtId="0" fontId="1" fillId="0" borderId="2" xfId="76" applyFont="1" applyBorder="1" applyAlignment="1">
      <alignment horizontal="left" vertical="center" wrapText="1"/>
    </xf>
    <xf numFmtId="0" fontId="1" fillId="0" borderId="3" xfId="76" applyFont="1" applyBorder="1" applyAlignment="1">
      <alignment horizontal="left" vertical="center" wrapText="1"/>
    </xf>
    <xf numFmtId="9" fontId="1" fillId="0" borderId="1" xfId="76" applyNumberFormat="1" applyFont="1" applyBorder="1" applyAlignment="1">
      <alignment horizontal="center" vertical="center" wrapText="1"/>
    </xf>
    <xf numFmtId="9" fontId="1" fillId="0" borderId="3" xfId="76" applyNumberFormat="1" applyFont="1" applyBorder="1" applyAlignment="1">
      <alignment horizontal="center" vertical="center" wrapText="1"/>
    </xf>
    <xf numFmtId="0" fontId="5" fillId="0" borderId="1" xfId="58" applyNumberFormat="1" applyFont="1" applyFill="1" applyBorder="1" applyAlignment="1">
      <alignment horizontal="center" vertical="center" wrapText="1"/>
    </xf>
    <xf numFmtId="0" fontId="5" fillId="0" borderId="2" xfId="58" applyNumberFormat="1" applyFont="1" applyFill="1" applyBorder="1" applyAlignment="1">
      <alignment horizontal="center" vertical="center" wrapText="1"/>
    </xf>
    <xf numFmtId="0" fontId="5" fillId="0" borderId="4" xfId="58" applyNumberFormat="1" applyFont="1" applyFill="1" applyBorder="1" applyAlignment="1">
      <alignment horizontal="center" vertical="center" wrapText="1"/>
    </xf>
    <xf numFmtId="0" fontId="5" fillId="0" borderId="4" xfId="74" applyNumberFormat="1" applyFont="1" applyFill="1" applyBorder="1" applyAlignment="1">
      <alignment horizontal="center" vertical="center" wrapText="1"/>
    </xf>
    <xf numFmtId="0" fontId="5" fillId="0" borderId="4" xfId="74" applyNumberFormat="1" applyFont="1" applyFill="1" applyBorder="1" applyAlignment="1" applyProtection="1">
      <alignment horizontal="center" vertical="center" wrapText="1"/>
    </xf>
    <xf numFmtId="0" fontId="6" fillId="0" borderId="4" xfId="72" applyNumberFormat="1" applyFont="1" applyFill="1" applyBorder="1" applyAlignment="1">
      <alignment vertical="center"/>
    </xf>
    <xf numFmtId="0" fontId="5" fillId="0" borderId="4" xfId="58" applyNumberFormat="1" applyFont="1" applyFill="1" applyBorder="1" applyAlignment="1">
      <alignment horizontal="left" vertical="center" wrapText="1"/>
    </xf>
    <xf numFmtId="0" fontId="6" fillId="0" borderId="4" xfId="71" applyNumberFormat="1" applyFont="1" applyFill="1" applyBorder="1" applyAlignment="1">
      <alignment horizontal="center" vertical="center" wrapText="1"/>
    </xf>
    <xf numFmtId="0" fontId="6" fillId="0" borderId="4" xfId="71" applyNumberFormat="1" applyFont="1" applyFill="1" applyBorder="1" applyAlignment="1" applyProtection="1">
      <alignment horizontal="center" vertical="center" wrapText="1"/>
    </xf>
    <xf numFmtId="0" fontId="5" fillId="0" borderId="4" xfId="75" applyNumberFormat="1" applyFont="1" applyFill="1" applyBorder="1" applyAlignment="1">
      <alignment horizontal="center" vertical="center" wrapText="1"/>
    </xf>
    <xf numFmtId="0" fontId="5" fillId="0" borderId="4" xfId="75" applyNumberFormat="1" applyFont="1" applyFill="1" applyBorder="1" applyAlignment="1">
      <alignment horizontal="left" vertical="center" wrapText="1"/>
    </xf>
    <xf numFmtId="0" fontId="5" fillId="0" borderId="1" xfId="75" applyNumberFormat="1" applyFont="1" applyFill="1" applyBorder="1" applyAlignment="1">
      <alignment horizontal="center" vertical="center" wrapText="1"/>
    </xf>
    <xf numFmtId="0" fontId="5" fillId="0" borderId="2" xfId="75" applyNumberFormat="1" applyFont="1" applyFill="1" applyBorder="1" applyAlignment="1">
      <alignment horizontal="center" vertical="center" wrapText="1"/>
    </xf>
    <xf numFmtId="0" fontId="5" fillId="0" borderId="3" xfId="75" applyNumberFormat="1" applyFont="1" applyFill="1" applyBorder="1" applyAlignment="1">
      <alignment horizontal="center" vertical="center" wrapText="1"/>
    </xf>
    <xf numFmtId="0" fontId="5" fillId="0" borderId="1" xfId="75" applyNumberFormat="1" applyFont="1" applyFill="1" applyBorder="1" applyAlignment="1">
      <alignment horizontal="left" vertical="center" wrapText="1"/>
    </xf>
    <xf numFmtId="0" fontId="5" fillId="0" borderId="2" xfId="75" applyNumberFormat="1" applyFont="1" applyFill="1" applyBorder="1" applyAlignment="1">
      <alignment horizontal="left" vertical="center" wrapText="1"/>
    </xf>
    <xf numFmtId="0" fontId="5" fillId="0" borderId="3" xfId="75" applyNumberFormat="1" applyFont="1" applyFill="1" applyBorder="1" applyAlignment="1">
      <alignment horizontal="left" vertical="center" wrapText="1"/>
    </xf>
    <xf numFmtId="0" fontId="5" fillId="0" borderId="1" xfId="75" applyNumberFormat="1" applyFont="1" applyFill="1" applyBorder="1" applyAlignment="1">
      <alignment horizontal="left" vertical="top" wrapText="1"/>
    </xf>
    <xf numFmtId="0" fontId="5" fillId="0" borderId="2" xfId="75" applyNumberFormat="1" applyFont="1" applyFill="1" applyBorder="1" applyAlignment="1">
      <alignment horizontal="left" vertical="top" wrapText="1"/>
    </xf>
    <xf numFmtId="0" fontId="5" fillId="0" borderId="3" xfId="75" applyNumberFormat="1" applyFont="1" applyFill="1" applyBorder="1" applyAlignment="1">
      <alignment horizontal="left" vertical="top" wrapText="1"/>
    </xf>
    <xf numFmtId="0" fontId="6" fillId="0" borderId="1" xfId="71" applyNumberFormat="1" applyFont="1" applyFill="1" applyBorder="1" applyAlignment="1">
      <alignment horizontal="center" vertical="center" wrapText="1"/>
    </xf>
    <xf numFmtId="0" fontId="6" fillId="0" borderId="3" xfId="71" applyNumberFormat="1" applyFont="1" applyFill="1" applyBorder="1" applyAlignment="1">
      <alignment horizontal="center" vertical="center" wrapText="1"/>
    </xf>
    <xf numFmtId="0" fontId="5" fillId="0" borderId="4" xfId="74" applyNumberFormat="1" applyFont="1" applyFill="1" applyBorder="1" applyAlignment="1">
      <alignment horizontal="left" vertical="center" wrapText="1"/>
    </xf>
    <xf numFmtId="0" fontId="5" fillId="0" borderId="1" xfId="74" applyNumberFormat="1" applyFont="1" applyFill="1" applyBorder="1" applyAlignment="1">
      <alignment horizontal="center" vertical="center" wrapText="1"/>
    </xf>
    <xf numFmtId="0" fontId="6" fillId="0" borderId="4" xfId="74" applyNumberFormat="1" applyFont="1" applyFill="1" applyBorder="1" applyAlignment="1">
      <alignment horizontal="center" vertical="center" wrapText="1"/>
    </xf>
    <xf numFmtId="0" fontId="5" fillId="0" borderId="4" xfId="70" applyNumberFormat="1" applyFont="1" applyFill="1" applyBorder="1" applyAlignment="1">
      <alignment horizontal="center" vertical="center" wrapText="1"/>
    </xf>
    <xf numFmtId="0" fontId="5" fillId="0" borderId="4" xfId="70" applyNumberFormat="1" applyFont="1" applyFill="1" applyBorder="1" applyAlignment="1">
      <alignment vertical="center" wrapText="1"/>
    </xf>
    <xf numFmtId="0" fontId="5" fillId="0" borderId="4" xfId="70" applyNumberFormat="1" applyFont="1" applyFill="1" applyBorder="1" applyAlignment="1">
      <alignment horizontal="left" vertical="center" wrapText="1"/>
    </xf>
    <xf numFmtId="0" fontId="5" fillId="0" borderId="1" xfId="70" applyNumberFormat="1" applyFont="1" applyFill="1" applyBorder="1" applyAlignment="1">
      <alignment horizontal="center" vertical="center" wrapText="1"/>
    </xf>
    <xf numFmtId="0" fontId="5" fillId="0" borderId="2" xfId="70" applyNumberFormat="1" applyFont="1" applyFill="1" applyBorder="1" applyAlignment="1">
      <alignment horizontal="center" vertical="center" wrapText="1"/>
    </xf>
    <xf numFmtId="0" fontId="5" fillId="0" borderId="3" xfId="70" applyNumberFormat="1" applyFont="1" applyFill="1" applyBorder="1" applyAlignment="1">
      <alignment horizontal="center" vertical="center" wrapText="1"/>
    </xf>
    <xf numFmtId="0" fontId="6" fillId="0" borderId="2" xfId="71" applyNumberFormat="1" applyFont="1" applyFill="1" applyBorder="1" applyAlignment="1">
      <alignment horizontal="center" vertical="center" wrapText="1"/>
    </xf>
    <xf numFmtId="0" fontId="5" fillId="0" borderId="10" xfId="70" applyNumberFormat="1" applyFont="1" applyFill="1" applyBorder="1" applyAlignment="1">
      <alignment horizontal="left" vertical="center" wrapText="1"/>
    </xf>
    <xf numFmtId="0" fontId="5" fillId="0" borderId="11" xfId="70" applyNumberFormat="1" applyFont="1" applyFill="1" applyBorder="1" applyAlignment="1">
      <alignment horizontal="left" vertical="center" wrapText="1"/>
    </xf>
    <xf numFmtId="0" fontId="5" fillId="0" borderId="12" xfId="70" applyNumberFormat="1" applyFont="1" applyFill="1" applyBorder="1" applyAlignment="1">
      <alignment horizontal="left" vertical="center" wrapText="1"/>
    </xf>
    <xf numFmtId="0" fontId="6" fillId="0" borderId="3" xfId="70" applyNumberFormat="1" applyFont="1" applyFill="1" applyBorder="1" applyAlignment="1">
      <alignment horizontal="center" vertical="center" wrapText="1"/>
    </xf>
    <xf numFmtId="0" fontId="5" fillId="0" borderId="13" xfId="70" applyNumberFormat="1" applyFont="1" applyFill="1" applyBorder="1" applyAlignment="1">
      <alignment horizontal="center" vertical="center" wrapText="1"/>
    </xf>
    <xf numFmtId="0" fontId="5" fillId="0" borderId="14" xfId="70" applyNumberFormat="1" applyFont="1" applyFill="1" applyBorder="1" applyAlignment="1">
      <alignment horizontal="center" vertical="center" wrapText="1"/>
    </xf>
    <xf numFmtId="0" fontId="1" fillId="0" borderId="1" xfId="4" applyBorder="1" applyAlignment="1" applyProtection="1">
      <alignment horizontal="center" vertical="center" wrapText="1"/>
    </xf>
    <xf numFmtId="0" fontId="1" fillId="0" borderId="2" xfId="4" applyBorder="1" applyAlignment="1" applyProtection="1">
      <alignment horizontal="center" vertical="center" wrapText="1"/>
    </xf>
    <xf numFmtId="0" fontId="1" fillId="0" borderId="3" xfId="4" applyBorder="1" applyAlignment="1" applyProtection="1">
      <alignment horizontal="center" vertical="center" wrapText="1"/>
    </xf>
    <xf numFmtId="0" fontId="1" fillId="0" borderId="1" xfId="4" applyFont="1" applyBorder="1" applyAlignment="1" applyProtection="1">
      <alignment horizontal="center" vertical="center" wrapText="1"/>
    </xf>
    <xf numFmtId="0" fontId="1" fillId="0" borderId="2" xfId="4" applyFont="1" applyBorder="1" applyAlignment="1" applyProtection="1">
      <alignment horizontal="center" vertical="center" wrapText="1"/>
    </xf>
    <xf numFmtId="0" fontId="1" fillId="0" borderId="4" xfId="4" applyFont="1" applyBorder="1" applyAlignment="1" applyProtection="1">
      <alignment horizontal="center" vertical="center" wrapText="1"/>
    </xf>
    <xf numFmtId="0" fontId="1" fillId="0" borderId="5" xfId="4" applyFont="1" applyBorder="1" applyAlignment="1" applyProtection="1">
      <alignment horizontal="center" vertical="center" wrapText="1"/>
    </xf>
    <xf numFmtId="0" fontId="2" fillId="0" borderId="6" xfId="69" applyFont="1" applyFill="1" applyBorder="1">
      <alignment vertical="center"/>
    </xf>
    <xf numFmtId="0" fontId="2" fillId="0" borderId="7" xfId="69" applyFont="1" applyFill="1" applyBorder="1">
      <alignment vertical="center"/>
    </xf>
    <xf numFmtId="0" fontId="1" fillId="0" borderId="4" xfId="4" applyFont="1" applyBorder="1" applyAlignment="1" applyProtection="1">
      <alignment vertical="center" wrapText="1"/>
    </xf>
    <xf numFmtId="0" fontId="2" fillId="0" borderId="8" xfId="69" applyFont="1" applyFill="1" applyBorder="1">
      <alignment vertical="center"/>
    </xf>
    <xf numFmtId="0" fontId="2" fillId="0" borderId="0" xfId="69" applyFont="1" applyFill="1">
      <alignment vertical="center"/>
    </xf>
    <xf numFmtId="0" fontId="2" fillId="0" borderId="9" xfId="69" applyFont="1" applyFill="1" applyBorder="1">
      <alignment vertical="center"/>
    </xf>
    <xf numFmtId="0" fontId="2" fillId="0" borderId="10" xfId="69" applyFont="1" applyFill="1" applyBorder="1">
      <alignment vertical="center"/>
    </xf>
    <xf numFmtId="0" fontId="2" fillId="0" borderId="11" xfId="69" applyFont="1" applyFill="1" applyBorder="1">
      <alignment vertical="center"/>
    </xf>
    <xf numFmtId="0" fontId="2" fillId="0" borderId="12" xfId="69" applyFont="1" applyFill="1" applyBorder="1">
      <alignment vertical="center"/>
    </xf>
    <xf numFmtId="0" fontId="1" fillId="0" borderId="4" xfId="4" applyBorder="1" applyAlignment="1" applyProtection="1">
      <alignment horizontal="center" vertical="center" wrapText="1"/>
    </xf>
    <xf numFmtId="0" fontId="1" fillId="0" borderId="3" xfId="4" applyFont="1" applyBorder="1" applyAlignment="1" applyProtection="1">
      <alignment horizontal="center" vertical="center" wrapText="1"/>
    </xf>
    <xf numFmtId="0" fontId="1" fillId="0" borderId="13" xfId="4" applyBorder="1" applyAlignment="1" applyProtection="1">
      <alignment horizontal="center" vertical="center" wrapText="1"/>
    </xf>
    <xf numFmtId="0" fontId="1" fillId="0" borderId="13" xfId="4" applyFont="1" applyBorder="1" applyAlignment="1" applyProtection="1">
      <alignment horizontal="left" vertical="top" wrapText="1"/>
    </xf>
    <xf numFmtId="0" fontId="1" fillId="0" borderId="13" xfId="4" applyFont="1" applyBorder="1" applyAlignment="1" applyProtection="1">
      <alignment horizontal="center" vertical="top" wrapText="1"/>
    </xf>
    <xf numFmtId="9" fontId="1" fillId="0" borderId="4" xfId="4" applyNumberFormat="1" applyBorder="1" applyAlignment="1" applyProtection="1">
      <alignment horizontal="center" vertical="center" wrapText="1"/>
    </xf>
    <xf numFmtId="0" fontId="7" fillId="0" borderId="0" xfId="4" applyNumberFormat="1" applyFont="1" applyFill="1" applyBorder="1" applyAlignment="1" applyProtection="1">
      <alignment vertical="center" wrapText="1"/>
    </xf>
    <xf numFmtId="0" fontId="7" fillId="0" borderId="0" xfId="4" applyNumberFormat="1" applyFont="1" applyFill="1" applyBorder="1" applyAlignment="1" applyProtection="1">
      <alignment horizontal="center" vertical="center" wrapText="1"/>
    </xf>
    <xf numFmtId="0" fontId="7" fillId="0" borderId="4" xfId="4" applyFont="1" applyBorder="1" applyAlignment="1" applyProtection="1">
      <alignment horizontal="center" vertical="center" wrapText="1"/>
    </xf>
    <xf numFmtId="49" fontId="1" fillId="0" borderId="4" xfId="4" applyNumberFormat="1" applyBorder="1" applyAlignment="1" applyProtection="1">
      <alignment horizontal="center" vertical="center" wrapText="1"/>
    </xf>
    <xf numFmtId="0" fontId="7" fillId="0" borderId="1" xfId="63" applyFont="1" applyBorder="1" applyAlignment="1">
      <alignment horizontal="left" vertical="center" wrapText="1"/>
    </xf>
    <xf numFmtId="0" fontId="7" fillId="0" borderId="2" xfId="63" applyFont="1" applyBorder="1" applyAlignment="1">
      <alignment horizontal="left" vertical="center" wrapText="1"/>
    </xf>
    <xf numFmtId="0" fontId="8" fillId="0" borderId="4" xfId="63" applyFont="1" applyBorder="1" applyAlignment="1">
      <alignment horizontal="left" vertical="center" wrapText="1"/>
    </xf>
    <xf numFmtId="0" fontId="7" fillId="0" borderId="5" xfId="63" applyFont="1" applyBorder="1" applyAlignment="1">
      <alignment horizontal="left" vertical="center" wrapText="1"/>
    </xf>
    <xf numFmtId="0" fontId="9" fillId="0" borderId="6" xfId="45" applyFont="1" applyFill="1" applyBorder="1" applyAlignment="1">
      <alignment horizontal="left" vertical="center"/>
    </xf>
    <xf numFmtId="0" fontId="7" fillId="0" borderId="4" xfId="63" applyNumberFormat="1" applyFont="1" applyFill="1" applyBorder="1" applyAlignment="1">
      <alignment horizontal="left" vertical="center" wrapText="1"/>
    </xf>
    <xf numFmtId="0" fontId="9" fillId="0" borderId="8" xfId="45" applyFont="1" applyFill="1" applyBorder="1" applyAlignment="1">
      <alignment horizontal="left" vertical="center"/>
    </xf>
    <xf numFmtId="0" fontId="9" fillId="0" borderId="0" xfId="45" applyFont="1" applyFill="1" applyAlignment="1">
      <alignment horizontal="left" vertical="center"/>
    </xf>
    <xf numFmtId="0" fontId="9" fillId="0" borderId="0" xfId="45" applyFont="1" applyFill="1" applyBorder="1" applyAlignment="1">
      <alignment horizontal="left" vertical="center"/>
    </xf>
    <xf numFmtId="0" fontId="9" fillId="0" borderId="10" xfId="45" applyFont="1" applyFill="1" applyBorder="1" applyAlignment="1">
      <alignment horizontal="left" vertical="center"/>
    </xf>
    <xf numFmtId="0" fontId="7" fillId="0" borderId="13" xfId="63" applyNumberFormat="1" applyFont="1" applyFill="1" applyBorder="1" applyAlignment="1">
      <alignment horizontal="left" vertical="center" wrapText="1"/>
    </xf>
    <xf numFmtId="0" fontId="7" fillId="0" borderId="4" xfId="63" applyNumberFormat="1" applyFont="1" applyBorder="1" applyAlignment="1">
      <alignment horizontal="center" vertical="center" wrapText="1"/>
    </xf>
    <xf numFmtId="0" fontId="7" fillId="0" borderId="14" xfId="63" applyFont="1" applyBorder="1" applyAlignment="1">
      <alignment horizontal="left" vertical="center" wrapText="1"/>
    </xf>
    <xf numFmtId="0" fontId="7" fillId="0" borderId="14" xfId="63" applyFont="1" applyBorder="1" applyAlignment="1">
      <alignment horizontal="center" vertical="center" wrapText="1"/>
    </xf>
    <xf numFmtId="0" fontId="7" fillId="0" borderId="10" xfId="63" applyFont="1" applyBorder="1" applyAlignment="1">
      <alignment horizontal="center" vertical="center" wrapText="1"/>
    </xf>
    <xf numFmtId="0" fontId="7" fillId="0" borderId="4" xfId="63" applyNumberFormat="1" applyFont="1" applyFill="1" applyBorder="1" applyAlignment="1">
      <alignment horizontal="center" vertical="center" wrapText="1"/>
    </xf>
    <xf numFmtId="0" fontId="7" fillId="0" borderId="4" xfId="63" applyFont="1" applyBorder="1" applyAlignment="1">
      <alignment horizontal="left" vertical="center" wrapText="1"/>
    </xf>
    <xf numFmtId="0" fontId="7" fillId="0" borderId="7" xfId="63" applyFont="1" applyBorder="1" applyAlignment="1">
      <alignment horizontal="left" vertical="center" wrapText="1"/>
    </xf>
    <xf numFmtId="9" fontId="7" fillId="0" borderId="10" xfId="63" applyNumberFormat="1" applyFont="1" applyFill="1" applyBorder="1" applyAlignment="1">
      <alignment horizontal="center" vertical="center" wrapText="1"/>
    </xf>
    <xf numFmtId="0" fontId="7" fillId="0" borderId="11" xfId="63" applyNumberFormat="1" applyFont="1" applyFill="1" applyBorder="1" applyAlignment="1">
      <alignment horizontal="center" vertical="center" wrapText="1"/>
    </xf>
    <xf numFmtId="0" fontId="7" fillId="0" borderId="8" xfId="63" applyFont="1" applyBorder="1" applyAlignment="1">
      <alignment horizontal="left" vertical="center" wrapText="1"/>
    </xf>
    <xf numFmtId="0" fontId="7" fillId="0" borderId="9" xfId="63" applyFont="1" applyBorder="1" applyAlignment="1">
      <alignment horizontal="left" vertical="center" wrapText="1"/>
    </xf>
    <xf numFmtId="0" fontId="7" fillId="0" borderId="10" xfId="63" applyNumberFormat="1" applyFont="1" applyFill="1" applyBorder="1" applyAlignment="1">
      <alignment horizontal="center" vertical="center" wrapText="1"/>
    </xf>
    <xf numFmtId="0" fontId="7" fillId="0" borderId="13" xfId="63" applyFont="1" applyBorder="1" applyAlignment="1">
      <alignment horizontal="left" vertical="center" wrapText="1"/>
    </xf>
    <xf numFmtId="0" fontId="7" fillId="0" borderId="12" xfId="63" applyFont="1" applyBorder="1" applyAlignment="1">
      <alignment horizontal="left" vertical="center" wrapText="1"/>
    </xf>
    <xf numFmtId="0" fontId="3" fillId="0" borderId="4" xfId="63" applyFont="1" applyBorder="1" applyAlignment="1">
      <alignment horizontal="left" vertical="center" wrapText="1"/>
    </xf>
    <xf numFmtId="0" fontId="7" fillId="0" borderId="12" xfId="63" applyNumberFormat="1" applyFont="1" applyFill="1" applyBorder="1" applyAlignment="1">
      <alignment horizontal="center" vertical="center" wrapText="1"/>
    </xf>
    <xf numFmtId="0" fontId="7" fillId="0" borderId="3" xfId="63" applyNumberFormat="1" applyFont="1" applyFill="1" applyBorder="1" applyAlignment="1">
      <alignment horizontal="left" vertical="center" wrapText="1"/>
    </xf>
    <xf numFmtId="0" fontId="7" fillId="0" borderId="6" xfId="63" applyFont="1" applyBorder="1" applyAlignment="1">
      <alignment horizontal="left" vertical="center" wrapText="1"/>
    </xf>
    <xf numFmtId="0" fontId="7" fillId="0" borderId="0" xfId="63" applyFont="1" applyBorder="1" applyAlignment="1">
      <alignment horizontal="left" vertical="center" wrapText="1"/>
    </xf>
    <xf numFmtId="0" fontId="7" fillId="0" borderId="6" xfId="63" applyNumberFormat="1" applyFont="1" applyFill="1" applyBorder="1" applyAlignment="1">
      <alignment horizontal="left" vertical="center" wrapText="1"/>
    </xf>
    <xf numFmtId="0" fontId="7" fillId="0" borderId="7" xfId="63" applyNumberFormat="1" applyFont="1" applyFill="1" applyBorder="1" applyAlignment="1">
      <alignment horizontal="left" vertical="center" wrapText="1"/>
    </xf>
    <xf numFmtId="0" fontId="7" fillId="0" borderId="0" xfId="63" applyNumberFormat="1" applyFont="1" applyFill="1" applyBorder="1" applyAlignment="1">
      <alignment horizontal="left" vertical="center" wrapText="1"/>
    </xf>
    <xf numFmtId="0" fontId="7" fillId="0" borderId="9" xfId="63" applyNumberFormat="1" applyFont="1" applyFill="1" applyBorder="1" applyAlignment="1">
      <alignment horizontal="left" vertical="center" wrapText="1"/>
    </xf>
    <xf numFmtId="0" fontId="7" fillId="0" borderId="2" xfId="63" applyNumberFormat="1" applyFont="1" applyFill="1" applyBorder="1" applyAlignment="1">
      <alignment horizontal="left" vertical="center" wrapText="1"/>
    </xf>
    <xf numFmtId="58" fontId="7" fillId="0" borderId="10" xfId="63" applyNumberFormat="1" applyFont="1" applyFill="1" applyBorder="1" applyAlignment="1">
      <alignment horizontal="center" vertical="center" wrapText="1"/>
    </xf>
    <xf numFmtId="0" fontId="7" fillId="0" borderId="1" xfId="63" applyNumberFormat="1" applyFont="1" applyFill="1" applyBorder="1" applyAlignment="1">
      <alignment horizontal="left" vertical="center" wrapText="1"/>
    </xf>
    <xf numFmtId="0" fontId="7" fillId="0" borderId="3" xfId="63" applyFont="1" applyBorder="1" applyAlignment="1">
      <alignment horizontal="left" vertical="center" wrapText="1"/>
    </xf>
    <xf numFmtId="0" fontId="9" fillId="0" borderId="3" xfId="45" applyFont="1" applyFill="1" applyBorder="1" applyAlignment="1">
      <alignment horizontal="left" vertical="center" wrapText="1"/>
    </xf>
    <xf numFmtId="0" fontId="9" fillId="0" borderId="2" xfId="45" applyFont="1" applyFill="1" applyBorder="1" applyAlignment="1">
      <alignment horizontal="left" vertical="center" wrapText="1"/>
    </xf>
    <xf numFmtId="0" fontId="7" fillId="0" borderId="15" xfId="63" applyFont="1" applyBorder="1" applyAlignment="1">
      <alignment horizontal="left" vertical="center" wrapText="1"/>
    </xf>
    <xf numFmtId="0" fontId="7" fillId="0" borderId="8" xfId="63" applyNumberFormat="1" applyFont="1" applyFill="1" applyBorder="1" applyAlignment="1">
      <alignment horizontal="center" vertical="center" wrapText="1"/>
    </xf>
    <xf numFmtId="0" fontId="7" fillId="0" borderId="0" xfId="63" applyNumberFormat="1" applyFont="1" applyFill="1" applyBorder="1" applyAlignment="1">
      <alignment horizontal="center" vertical="center" wrapText="1"/>
    </xf>
    <xf numFmtId="0" fontId="7" fillId="0" borderId="9" xfId="63" applyNumberFormat="1" applyFont="1" applyFill="1" applyBorder="1" applyAlignment="1">
      <alignment horizontal="center" vertical="center" wrapText="1"/>
    </xf>
    <xf numFmtId="0" fontId="8" fillId="0" borderId="13" xfId="63" applyFont="1" applyBorder="1" applyAlignment="1">
      <alignment horizontal="left" vertical="center" wrapText="1"/>
    </xf>
    <xf numFmtId="0" fontId="9" fillId="0" borderId="4" xfId="45" applyFont="1" applyFill="1" applyBorder="1" applyAlignment="1">
      <alignment horizontal="left" vertical="center"/>
    </xf>
    <xf numFmtId="0" fontId="9" fillId="0" borderId="4" xfId="45" applyNumberFormat="1" applyFont="1" applyFill="1" applyBorder="1" applyAlignment="1">
      <alignment horizontal="left" vertical="center" wrapText="1"/>
    </xf>
    <xf numFmtId="0" fontId="7" fillId="0" borderId="14" xfId="63" applyNumberFormat="1" applyFont="1" applyBorder="1" applyAlignment="1">
      <alignment horizontal="center" vertical="center" wrapText="1"/>
    </xf>
    <xf numFmtId="0" fontId="7" fillId="0" borderId="1" xfId="63" applyNumberFormat="1" applyFont="1" applyFill="1" applyBorder="1" applyAlignment="1">
      <alignment horizontal="center" vertical="center" wrapText="1"/>
    </xf>
    <xf numFmtId="0" fontId="7" fillId="0" borderId="2" xfId="63" applyNumberFormat="1" applyFont="1" applyFill="1" applyBorder="1" applyAlignment="1">
      <alignment horizontal="center" vertical="center" wrapText="1"/>
    </xf>
    <xf numFmtId="0" fontId="7" fillId="0" borderId="10" xfId="63" applyNumberFormat="1" applyFont="1" applyFill="1" applyBorder="1" applyAlignment="1">
      <alignment horizontal="left" vertical="center" wrapText="1"/>
    </xf>
    <xf numFmtId="0" fontId="7" fillId="0" borderId="11" xfId="63" applyNumberFormat="1" applyFont="1" applyFill="1" applyBorder="1" applyAlignment="1">
      <alignment horizontal="left" vertical="center" wrapText="1"/>
    </xf>
    <xf numFmtId="0" fontId="7" fillId="0" borderId="10" xfId="63" applyFont="1" applyBorder="1" applyAlignment="1">
      <alignment horizontal="left" vertical="center" wrapText="1"/>
    </xf>
    <xf numFmtId="0" fontId="9" fillId="0" borderId="11" xfId="45" applyFont="1" applyFill="1" applyBorder="1" applyAlignment="1">
      <alignment horizontal="left" vertical="center" wrapText="1"/>
    </xf>
    <xf numFmtId="9" fontId="7" fillId="0" borderId="1" xfId="63" applyNumberFormat="1" applyFont="1" applyFill="1" applyBorder="1" applyAlignment="1">
      <alignment horizontal="center" vertical="center" wrapText="1"/>
    </xf>
    <xf numFmtId="0" fontId="7" fillId="0" borderId="3" xfId="63" applyNumberFormat="1" applyFont="1" applyFill="1" applyBorder="1" applyAlignment="1">
      <alignment horizontal="center" vertical="center" wrapText="1"/>
    </xf>
    <xf numFmtId="9" fontId="7" fillId="0" borderId="4" xfId="63" applyNumberFormat="1" applyFont="1" applyFill="1" applyBorder="1" applyAlignment="1">
      <alignment horizontal="center" vertical="center" wrapText="1"/>
    </xf>
    <xf numFmtId="0" fontId="7" fillId="0" borderId="5" xfId="63" applyNumberFormat="1" applyFont="1" applyFill="1" applyBorder="1" applyAlignment="1">
      <alignment horizontal="left" vertical="center" wrapText="1"/>
    </xf>
    <xf numFmtId="58" fontId="7" fillId="0" borderId="4" xfId="63" applyNumberFormat="1" applyFont="1" applyFill="1" applyBorder="1" applyAlignment="1">
      <alignment horizontal="center" vertical="center" wrapText="1"/>
    </xf>
    <xf numFmtId="0" fontId="7" fillId="0" borderId="8" xfId="63" applyNumberFormat="1" applyFont="1" applyFill="1" applyBorder="1" applyAlignment="1">
      <alignment horizontal="left" vertical="center" wrapText="1"/>
    </xf>
    <xf numFmtId="0" fontId="7" fillId="0" borderId="12" xfId="63" applyNumberFormat="1" applyFont="1" applyFill="1" applyBorder="1" applyAlignment="1">
      <alignment horizontal="left" vertical="center" wrapText="1"/>
    </xf>
    <xf numFmtId="0" fontId="10" fillId="0" borderId="4" xfId="63" applyFont="1" applyBorder="1" applyAlignment="1">
      <alignment horizontal="left" vertical="center" wrapText="1"/>
    </xf>
    <xf numFmtId="0" fontId="11" fillId="0" borderId="4" xfId="45" applyFont="1" applyFill="1" applyBorder="1" applyAlignment="1">
      <alignment horizontal="left" vertical="center"/>
    </xf>
    <xf numFmtId="0" fontId="3" fillId="0" borderId="4" xfId="63" applyNumberFormat="1" applyFont="1" applyFill="1" applyBorder="1" applyAlignment="1">
      <alignment horizontal="left" vertical="center" wrapText="1"/>
    </xf>
    <xf numFmtId="0" fontId="3" fillId="0" borderId="4" xfId="63" applyNumberFormat="1" applyFont="1" applyFill="1" applyBorder="1" applyAlignment="1">
      <alignment horizontal="center" vertical="center" wrapText="1"/>
    </xf>
    <xf numFmtId="0" fontId="3" fillId="0" borderId="4" xfId="63" applyFont="1" applyBorder="1" applyAlignment="1">
      <alignment horizontal="center" vertical="center" wrapText="1"/>
    </xf>
    <xf numFmtId="9" fontId="3" fillId="0" borderId="4" xfId="63" applyNumberFormat="1" applyFont="1" applyFill="1" applyBorder="1" applyAlignment="1">
      <alignment horizontal="center" vertical="center" wrapText="1"/>
    </xf>
    <xf numFmtId="0" fontId="3" fillId="0" borderId="1" xfId="63" applyFont="1" applyBorder="1" applyAlignment="1">
      <alignment horizontal="left" vertical="center" wrapText="1"/>
    </xf>
    <xf numFmtId="0" fontId="3" fillId="0" borderId="2" xfId="63" applyFont="1" applyBorder="1" applyAlignment="1">
      <alignment horizontal="left" vertical="center" wrapText="1"/>
    </xf>
    <xf numFmtId="0" fontId="3" fillId="0" borderId="5" xfId="63" applyFont="1" applyBorder="1" applyAlignment="1">
      <alignment horizontal="left" vertical="center" wrapText="1"/>
    </xf>
    <xf numFmtId="0" fontId="11" fillId="0" borderId="6" xfId="45" applyFont="1" applyFill="1" applyBorder="1" applyAlignment="1">
      <alignment horizontal="left" vertical="center"/>
    </xf>
    <xf numFmtId="0" fontId="11" fillId="0" borderId="8" xfId="45" applyFont="1" applyFill="1" applyBorder="1" applyAlignment="1">
      <alignment horizontal="left" vertical="center"/>
    </xf>
    <xf numFmtId="0" fontId="11" fillId="0" borderId="0" xfId="45" applyFont="1" applyFill="1" applyAlignment="1">
      <alignment horizontal="left" vertical="center"/>
    </xf>
    <xf numFmtId="0" fontId="11" fillId="0" borderId="0" xfId="45" applyFont="1" applyFill="1" applyBorder="1" applyAlignment="1">
      <alignment horizontal="left" vertical="center"/>
    </xf>
    <xf numFmtId="0" fontId="11" fillId="0" borderId="10" xfId="45" applyFont="1" applyFill="1" applyBorder="1" applyAlignment="1">
      <alignment horizontal="left" vertical="center"/>
    </xf>
    <xf numFmtId="0" fontId="3" fillId="0" borderId="13" xfId="63" applyNumberFormat="1" applyFont="1" applyFill="1" applyBorder="1" applyAlignment="1">
      <alignment horizontal="left" vertical="center" wrapText="1"/>
    </xf>
    <xf numFmtId="0" fontId="3" fillId="0" borderId="12" xfId="63" applyFont="1" applyBorder="1" applyAlignment="1">
      <alignment horizontal="left" vertical="center" wrapText="1"/>
    </xf>
    <xf numFmtId="0" fontId="3" fillId="0" borderId="14" xfId="63" applyFont="1" applyBorder="1" applyAlignment="1">
      <alignment horizontal="center" vertical="center" wrapText="1"/>
    </xf>
    <xf numFmtId="0" fontId="3" fillId="0" borderId="10" xfId="63" applyFont="1" applyBorder="1" applyAlignment="1">
      <alignment horizontal="center" vertical="center" wrapText="1"/>
    </xf>
    <xf numFmtId="0" fontId="3" fillId="0" borderId="3" xfId="63" applyFont="1" applyBorder="1" applyAlignment="1">
      <alignment horizontal="left" vertical="center" wrapText="1"/>
    </xf>
    <xf numFmtId="0" fontId="3" fillId="0" borderId="7" xfId="63" applyFont="1" applyBorder="1" applyAlignment="1">
      <alignment horizontal="left" vertical="center" wrapText="1"/>
    </xf>
    <xf numFmtId="0" fontId="3" fillId="0" borderId="8" xfId="63" applyNumberFormat="1" applyFont="1" applyFill="1" applyBorder="1" applyAlignment="1">
      <alignment horizontal="left" vertical="center" wrapText="1"/>
    </xf>
    <xf numFmtId="0" fontId="3" fillId="0" borderId="9" xfId="63" applyNumberFormat="1" applyFont="1" applyFill="1" applyBorder="1" applyAlignment="1">
      <alignment horizontal="left" vertical="center" wrapText="1"/>
    </xf>
    <xf numFmtId="0" fontId="3" fillId="0" borderId="6" xfId="63" applyFont="1" applyBorder="1" applyAlignment="1">
      <alignment horizontal="left" vertical="center" wrapText="1"/>
    </xf>
    <xf numFmtId="0" fontId="3" fillId="0" borderId="2" xfId="63" applyNumberFormat="1" applyFont="1" applyFill="1" applyBorder="1" applyAlignment="1">
      <alignment horizontal="left" vertical="center" wrapText="1"/>
    </xf>
    <xf numFmtId="0" fontId="3" fillId="0" borderId="14" xfId="63" applyFont="1" applyBorder="1" applyAlignment="1">
      <alignment horizontal="left" vertical="center" wrapText="1"/>
    </xf>
    <xf numFmtId="0" fontId="3" fillId="0" borderId="4" xfId="63" applyNumberFormat="1" applyFont="1" applyBorder="1" applyAlignment="1">
      <alignment horizontal="center" vertical="center" wrapText="1"/>
    </xf>
    <xf numFmtId="0" fontId="3" fillId="0" borderId="5" xfId="63" applyNumberFormat="1" applyFont="1" applyBorder="1" applyAlignment="1">
      <alignment horizontal="left" vertical="center" wrapText="1"/>
    </xf>
    <xf numFmtId="0" fontId="3" fillId="0" borderId="7" xfId="63" applyNumberFormat="1" applyFont="1" applyBorder="1" applyAlignment="1">
      <alignment horizontal="left" vertical="center" wrapText="1"/>
    </xf>
    <xf numFmtId="0" fontId="3" fillId="0" borderId="5" xfId="63" applyNumberFormat="1" applyFont="1" applyFill="1" applyBorder="1" applyAlignment="1">
      <alignment horizontal="left" vertical="center" wrapText="1"/>
    </xf>
    <xf numFmtId="0" fontId="3" fillId="0" borderId="7" xfId="63" applyNumberFormat="1" applyFont="1" applyFill="1" applyBorder="1" applyAlignment="1">
      <alignment horizontal="left" vertical="center" wrapText="1"/>
    </xf>
    <xf numFmtId="0" fontId="3" fillId="0" borderId="1" xfId="63" applyNumberFormat="1" applyFont="1" applyFill="1" applyBorder="1" applyAlignment="1">
      <alignment horizontal="center" vertical="center" wrapText="1"/>
    </xf>
    <xf numFmtId="0" fontId="3" fillId="0" borderId="2" xfId="63" applyNumberFormat="1" applyFont="1" applyFill="1" applyBorder="1" applyAlignment="1">
      <alignment horizontal="center" vertical="center" wrapText="1"/>
    </xf>
    <xf numFmtId="0" fontId="3" fillId="0" borderId="10" xfId="63" applyNumberFormat="1" applyFont="1" applyFill="1" applyBorder="1" applyAlignment="1">
      <alignment horizontal="left" vertical="center" wrapText="1"/>
    </xf>
    <xf numFmtId="0" fontId="3" fillId="0" borderId="12" xfId="63" applyNumberFormat="1" applyFont="1" applyFill="1" applyBorder="1" applyAlignment="1">
      <alignment horizontal="left" vertical="center" wrapText="1"/>
    </xf>
    <xf numFmtId="0" fontId="3" fillId="0" borderId="3" xfId="63" applyNumberFormat="1" applyFont="1" applyFill="1" applyBorder="1" applyAlignment="1">
      <alignment horizontal="center" vertical="center" wrapText="1"/>
    </xf>
    <xf numFmtId="0" fontId="12" fillId="0" borderId="4" xfId="58" applyFont="1" applyBorder="1" applyAlignment="1">
      <alignment horizontal="center" vertical="center" wrapText="1"/>
    </xf>
    <xf numFmtId="0" fontId="12" fillId="0" borderId="1" xfId="58" applyFont="1" applyBorder="1" applyAlignment="1">
      <alignment horizontal="center" vertical="center" wrapText="1"/>
    </xf>
    <xf numFmtId="0" fontId="12" fillId="0" borderId="2" xfId="58" applyFont="1" applyBorder="1" applyAlignment="1">
      <alignment horizontal="center" vertical="center" wrapText="1"/>
    </xf>
    <xf numFmtId="0" fontId="12" fillId="0" borderId="5" xfId="58" applyFont="1" applyBorder="1" applyAlignment="1">
      <alignment horizontal="center" vertical="center" wrapText="1"/>
    </xf>
    <xf numFmtId="0" fontId="13" fillId="0" borderId="6" xfId="0" applyFont="1" applyFill="1" applyBorder="1" applyAlignment="1">
      <alignment vertical="center"/>
    </xf>
    <xf numFmtId="0" fontId="13" fillId="0" borderId="7" xfId="0" applyFont="1" applyFill="1" applyBorder="1" applyAlignment="1">
      <alignment vertical="center"/>
    </xf>
    <xf numFmtId="0" fontId="12" fillId="0" borderId="4" xfId="58" applyFont="1" applyBorder="1" applyAlignment="1">
      <alignment vertical="center" wrapText="1"/>
    </xf>
    <xf numFmtId="0" fontId="13" fillId="0" borderId="8" xfId="0" applyFont="1" applyFill="1" applyBorder="1" applyAlignment="1">
      <alignment vertical="center"/>
    </xf>
    <xf numFmtId="0" fontId="13" fillId="0" borderId="0" xfId="0" applyFont="1" applyFill="1" applyAlignment="1">
      <alignment vertical="center"/>
    </xf>
    <xf numFmtId="0" fontId="13" fillId="0" borderId="9" xfId="0" applyFont="1" applyFill="1" applyBorder="1" applyAlignment="1">
      <alignment vertical="center"/>
    </xf>
    <xf numFmtId="0" fontId="13" fillId="0" borderId="10" xfId="0" applyFont="1" applyFill="1" applyBorder="1" applyAlignment="1">
      <alignment vertical="center"/>
    </xf>
    <xf numFmtId="0" fontId="13" fillId="0" borderId="11" xfId="0" applyFont="1" applyFill="1" applyBorder="1" applyAlignment="1">
      <alignment vertical="center"/>
    </xf>
    <xf numFmtId="0" fontId="13" fillId="0" borderId="12" xfId="0" applyFont="1" applyFill="1" applyBorder="1" applyAlignment="1">
      <alignment vertical="center"/>
    </xf>
    <xf numFmtId="0" fontId="12" fillId="0" borderId="3" xfId="58" applyFont="1" applyBorder="1" applyAlignment="1">
      <alignment horizontal="center" vertical="center" wrapText="1"/>
    </xf>
    <xf numFmtId="0" fontId="12" fillId="0" borderId="13" xfId="58" applyFont="1" applyBorder="1" applyAlignment="1">
      <alignment horizontal="center" vertical="center" wrapText="1"/>
    </xf>
    <xf numFmtId="0" fontId="12" fillId="0" borderId="13" xfId="58" applyFont="1" applyBorder="1" applyAlignment="1">
      <alignment horizontal="left" vertical="top" wrapText="1"/>
    </xf>
    <xf numFmtId="9" fontId="12" fillId="0" borderId="4" xfId="58" applyNumberFormat="1" applyFont="1" applyBorder="1" applyAlignment="1">
      <alignment horizontal="center" vertical="center" wrapText="1"/>
    </xf>
    <xf numFmtId="0" fontId="12" fillId="0" borderId="4" xfId="58" applyFont="1" applyBorder="1" applyAlignment="1">
      <alignment horizontal="left" vertical="center" wrapText="1"/>
    </xf>
    <xf numFmtId="0" fontId="12" fillId="0" borderId="4" xfId="0" applyFont="1" applyBorder="1" applyAlignment="1">
      <alignment horizontal="center" vertical="center"/>
    </xf>
    <xf numFmtId="0" fontId="1" fillId="0" borderId="13" xfId="58" applyFont="1" applyBorder="1" applyAlignment="1">
      <alignment horizontal="center" vertical="center" wrapText="1"/>
    </xf>
    <xf numFmtId="0" fontId="1" fillId="0" borderId="13" xfId="58" applyFont="1" applyBorder="1" applyAlignment="1">
      <alignment horizontal="left" vertical="center" wrapText="1"/>
    </xf>
    <xf numFmtId="0" fontId="7" fillId="0" borderId="4" xfId="58" applyFont="1" applyBorder="1" applyAlignment="1">
      <alignment horizontal="center" vertical="center" wrapText="1"/>
    </xf>
    <xf numFmtId="0" fontId="1" fillId="0" borderId="14" xfId="58" applyFont="1" applyBorder="1" applyAlignment="1">
      <alignment horizontal="center" vertical="center" wrapText="1"/>
    </xf>
    <xf numFmtId="0" fontId="1" fillId="0" borderId="15" xfId="58" applyFont="1" applyBorder="1" applyAlignment="1">
      <alignment horizontal="center" vertical="center" wrapText="1"/>
    </xf>
    <xf numFmtId="0" fontId="1" fillId="0" borderId="4" xfId="58" applyFont="1" applyFill="1" applyBorder="1" applyAlignment="1">
      <alignment horizontal="center" vertical="center" wrapText="1"/>
    </xf>
    <xf numFmtId="0" fontId="7" fillId="0" borderId="0" xfId="58" applyNumberFormat="1" applyFont="1" applyFill="1" applyBorder="1" applyAlignment="1">
      <alignment vertical="center" wrapText="1"/>
    </xf>
    <xf numFmtId="0" fontId="3" fillId="0" borderId="4" xfId="60" applyFont="1" applyFill="1" applyBorder="1" applyAlignment="1">
      <alignment horizontal="center" vertical="center"/>
    </xf>
    <xf numFmtId="0" fontId="3" fillId="0" borderId="4" xfId="60" applyFont="1" applyFill="1" applyBorder="1" applyAlignment="1">
      <alignment horizontal="justify" vertical="center"/>
    </xf>
    <xf numFmtId="0" fontId="3" fillId="0" borderId="1" xfId="58" applyFont="1" applyBorder="1" applyAlignment="1">
      <alignment horizontal="center" vertical="center" wrapText="1"/>
    </xf>
    <xf numFmtId="0" fontId="3" fillId="0" borderId="2" xfId="58" applyFont="1" applyBorder="1" applyAlignment="1">
      <alignment horizontal="center" vertical="center" wrapText="1"/>
    </xf>
    <xf numFmtId="0" fontId="3" fillId="0" borderId="4" xfId="58" applyFont="1" applyBorder="1" applyAlignment="1">
      <alignment horizontal="center" vertical="center" wrapText="1"/>
    </xf>
    <xf numFmtId="0" fontId="7" fillId="0" borderId="4" xfId="60" applyFont="1" applyFill="1" applyBorder="1" applyAlignment="1">
      <alignment horizontal="center" vertical="center" wrapText="1"/>
    </xf>
    <xf numFmtId="0" fontId="7" fillId="0" borderId="4" xfId="60" applyFont="1" applyFill="1" applyBorder="1" applyAlignment="1">
      <alignment horizontal="center" vertical="center"/>
    </xf>
    <xf numFmtId="0" fontId="7" fillId="0" borderId="4" xfId="60" applyFont="1" applyFill="1" applyBorder="1" applyAlignment="1">
      <alignment horizontal="justify" vertical="center"/>
    </xf>
    <xf numFmtId="176" fontId="7" fillId="0" borderId="4" xfId="60" applyNumberFormat="1" applyFont="1" applyFill="1" applyBorder="1" applyAlignment="1">
      <alignment horizontal="center" vertical="center"/>
    </xf>
    <xf numFmtId="0" fontId="7" fillId="0" borderId="10" xfId="60" applyFont="1" applyFill="1" applyBorder="1" applyAlignment="1">
      <alignment horizontal="center" vertical="center" wrapText="1"/>
    </xf>
    <xf numFmtId="0" fontId="7" fillId="0" borderId="14" xfId="60" applyNumberFormat="1" applyFont="1" applyFill="1" applyBorder="1" applyAlignment="1">
      <alignment horizontal="left" vertical="center" wrapText="1"/>
    </xf>
    <xf numFmtId="0" fontId="7" fillId="0" borderId="13" xfId="60" applyFont="1" applyFill="1" applyBorder="1" applyAlignment="1">
      <alignment horizontal="center" vertical="center" wrapText="1"/>
    </xf>
    <xf numFmtId="0" fontId="7" fillId="0" borderId="14" xfId="60" applyFont="1" applyFill="1" applyBorder="1" applyAlignment="1">
      <alignment horizontal="center" vertical="center"/>
    </xf>
    <xf numFmtId="0" fontId="7" fillId="0" borderId="15" xfId="60" applyFont="1" applyFill="1" applyBorder="1" applyAlignment="1">
      <alignment horizontal="center" vertical="center" wrapText="1"/>
    </xf>
    <xf numFmtId="0" fontId="7" fillId="0" borderId="13" xfId="60" applyNumberFormat="1" applyFont="1" applyFill="1" applyBorder="1" applyAlignment="1">
      <alignment horizontal="center" vertical="center"/>
    </xf>
    <xf numFmtId="0" fontId="7" fillId="0" borderId="13" xfId="60" applyFont="1" applyFill="1" applyBorder="1" applyAlignment="1">
      <alignment horizontal="center" vertical="center"/>
    </xf>
    <xf numFmtId="10" fontId="7" fillId="0" borderId="4" xfId="60" applyNumberFormat="1" applyFont="1" applyFill="1" applyBorder="1" applyAlignment="1">
      <alignment horizontal="justify" vertical="center" wrapText="1"/>
    </xf>
    <xf numFmtId="0" fontId="7" fillId="0" borderId="15" xfId="60" applyNumberFormat="1" applyFont="1" applyFill="1" applyBorder="1" applyAlignment="1">
      <alignment horizontal="center" vertical="center"/>
    </xf>
    <xf numFmtId="0" fontId="7" fillId="0" borderId="15" xfId="60" applyFont="1" applyFill="1" applyBorder="1" applyAlignment="1">
      <alignment horizontal="center" vertical="center"/>
    </xf>
    <xf numFmtId="9" fontId="7" fillId="0" borderId="4" xfId="60" applyNumberFormat="1" applyFont="1" applyFill="1" applyBorder="1" applyAlignment="1">
      <alignment horizontal="center" vertical="center"/>
    </xf>
    <xf numFmtId="0" fontId="7" fillId="0" borderId="14" xfId="60" applyNumberFormat="1" applyFont="1" applyFill="1" applyBorder="1" applyAlignment="1">
      <alignment horizontal="center" vertical="center"/>
    </xf>
    <xf numFmtId="0" fontId="7" fillId="0" borderId="13" xfId="60" applyNumberFormat="1" applyFont="1" applyFill="1" applyBorder="1" applyAlignment="1">
      <alignment horizontal="center" vertical="center" wrapText="1"/>
    </xf>
    <xf numFmtId="0" fontId="7" fillId="0" borderId="15" xfId="60" applyNumberFormat="1" applyFont="1" applyFill="1" applyBorder="1" applyAlignment="1">
      <alignment horizontal="center" vertical="center" wrapText="1"/>
    </xf>
    <xf numFmtId="10" fontId="7" fillId="0" borderId="13" xfId="60" applyNumberFormat="1" applyFont="1" applyFill="1" applyBorder="1" applyAlignment="1">
      <alignment horizontal="justify" vertical="center" wrapText="1"/>
    </xf>
    <xf numFmtId="0" fontId="7" fillId="0" borderId="14" xfId="60" applyFont="1" applyFill="1" applyBorder="1" applyAlignment="1">
      <alignment horizontal="center" vertical="center" wrapText="1"/>
    </xf>
    <xf numFmtId="10" fontId="7" fillId="0" borderId="14" xfId="60" applyNumberFormat="1" applyFont="1" applyFill="1" applyBorder="1" applyAlignment="1">
      <alignment horizontal="justify" vertical="center" wrapText="1"/>
    </xf>
    <xf numFmtId="0" fontId="3" fillId="0" borderId="5" xfId="58" applyFont="1" applyBorder="1" applyAlignment="1">
      <alignment horizontal="center" vertical="center" wrapText="1"/>
    </xf>
    <xf numFmtId="0" fontId="11" fillId="0" borderId="6" xfId="60" applyFont="1" applyFill="1" applyBorder="1" applyAlignment="1">
      <alignment vertical="center"/>
    </xf>
    <xf numFmtId="0" fontId="11" fillId="0" borderId="7" xfId="60" applyFont="1" applyFill="1" applyBorder="1" applyAlignment="1">
      <alignment vertical="center"/>
    </xf>
    <xf numFmtId="0" fontId="3" fillId="0" borderId="4" xfId="58" applyFont="1" applyBorder="1" applyAlignment="1">
      <alignment vertical="center" wrapText="1"/>
    </xf>
    <xf numFmtId="176" fontId="3" fillId="0" borderId="4" xfId="58" applyNumberFormat="1" applyFont="1" applyBorder="1" applyAlignment="1">
      <alignment horizontal="center" vertical="center" wrapText="1"/>
    </xf>
    <xf numFmtId="0" fontId="11" fillId="0" borderId="8" xfId="60" applyFont="1" applyFill="1" applyBorder="1" applyAlignment="1">
      <alignment vertical="center"/>
    </xf>
    <xf numFmtId="0" fontId="11" fillId="0" borderId="0" xfId="60" applyFont="1" applyFill="1" applyBorder="1" applyAlignment="1">
      <alignment vertical="center"/>
    </xf>
    <xf numFmtId="0" fontId="11" fillId="0" borderId="9" xfId="60" applyFont="1" applyFill="1" applyBorder="1" applyAlignment="1">
      <alignment vertical="center"/>
    </xf>
    <xf numFmtId="0" fontId="11" fillId="0" borderId="10" xfId="60" applyFont="1" applyFill="1" applyBorder="1" applyAlignment="1">
      <alignment vertical="center"/>
    </xf>
    <xf numFmtId="0" fontId="11" fillId="0" borderId="11" xfId="60" applyFont="1" applyFill="1" applyBorder="1" applyAlignment="1">
      <alignment vertical="center"/>
    </xf>
    <xf numFmtId="0" fontId="11" fillId="0" borderId="12" xfId="60" applyFont="1" applyFill="1" applyBorder="1" applyAlignment="1">
      <alignment vertical="center"/>
    </xf>
    <xf numFmtId="0" fontId="7" fillId="0" borderId="4" xfId="58" applyNumberFormat="1" applyFont="1" applyFill="1" applyBorder="1" applyAlignment="1">
      <alignment horizontal="left" vertical="center" wrapText="1"/>
    </xf>
    <xf numFmtId="0" fontId="14" fillId="0" borderId="4" xfId="68" applyFont="1" applyBorder="1" applyAlignment="1">
      <alignment horizontal="center" wrapText="1"/>
    </xf>
    <xf numFmtId="0" fontId="14" fillId="0" borderId="1" xfId="68" applyFont="1" applyBorder="1" applyAlignment="1">
      <alignment horizontal="center" wrapText="1"/>
    </xf>
    <xf numFmtId="0" fontId="14" fillId="0" borderId="3" xfId="68" applyFont="1" applyBorder="1" applyAlignment="1">
      <alignment horizontal="center" wrapText="1"/>
    </xf>
    <xf numFmtId="0" fontId="14" fillId="0" borderId="4" xfId="68" applyFont="1" applyBorder="1" applyAlignment="1">
      <alignment horizontal="center" vertical="center" wrapText="1"/>
    </xf>
    <xf numFmtId="0" fontId="14" fillId="0" borderId="4" xfId="68" applyFont="1" applyBorder="1" applyAlignment="1">
      <alignment horizontal="left" wrapText="1"/>
    </xf>
    <xf numFmtId="0" fontId="14" fillId="0" borderId="4" xfId="68" applyFont="1" applyBorder="1" applyAlignment="1">
      <alignment wrapText="1"/>
    </xf>
    <xf numFmtId="0" fontId="14" fillId="0" borderId="16" xfId="68" applyFont="1" applyBorder="1" applyAlignment="1">
      <alignment horizontal="left" vertical="center" wrapText="1"/>
    </xf>
    <xf numFmtId="0" fontId="0" fillId="0" borderId="16" xfId="0" applyBorder="1" applyAlignment="1">
      <alignment horizontal="left" vertical="center" wrapText="1"/>
    </xf>
    <xf numFmtId="0" fontId="14" fillId="0" borderId="4" xfId="68" applyFont="1" applyBorder="1" applyAlignment="1">
      <alignment horizontal="left" vertical="top" wrapText="1"/>
    </xf>
    <xf numFmtId="0" fontId="14" fillId="0" borderId="13" xfId="68" applyFont="1" applyBorder="1" applyAlignment="1">
      <alignment horizontal="center" vertical="center" wrapText="1"/>
    </xf>
    <xf numFmtId="0" fontId="14" fillId="0" borderId="4" xfId="68" applyFont="1" applyBorder="1" applyAlignment="1">
      <alignment horizontal="left" vertical="center" wrapText="1"/>
    </xf>
    <xf numFmtId="0" fontId="14" fillId="0" borderId="15" xfId="68" applyFont="1" applyBorder="1" applyAlignment="1">
      <alignment horizontal="center" vertical="center" wrapText="1"/>
    </xf>
    <xf numFmtId="0" fontId="14" fillId="0" borderId="13" xfId="68" applyFont="1" applyBorder="1" applyAlignment="1">
      <alignment horizontal="left" vertical="center" wrapText="1"/>
    </xf>
    <xf numFmtId="0" fontId="14" fillId="0" borderId="15" xfId="68" applyFont="1" applyBorder="1" applyAlignment="1">
      <alignment horizontal="left" vertical="center" wrapText="1"/>
    </xf>
    <xf numFmtId="0" fontId="14" fillId="0" borderId="14" xfId="68" applyFont="1" applyBorder="1" applyAlignment="1">
      <alignment horizontal="left" vertical="center" wrapText="1"/>
    </xf>
    <xf numFmtId="0" fontId="14" fillId="0" borderId="14" xfId="68" applyFont="1" applyBorder="1" applyAlignment="1">
      <alignment horizontal="center" vertical="center" wrapText="1"/>
    </xf>
    <xf numFmtId="0" fontId="14" fillId="0" borderId="17" xfId="68" applyFont="1" applyBorder="1" applyAlignment="1">
      <alignment horizontal="left" wrapText="1"/>
    </xf>
    <xf numFmtId="0" fontId="14" fillId="0" borderId="18" xfId="68" applyFont="1" applyBorder="1" applyAlignment="1">
      <alignment horizontal="left" wrapText="1"/>
    </xf>
    <xf numFmtId="0" fontId="14" fillId="0" borderId="19" xfId="68" applyFont="1" applyBorder="1" applyAlignment="1">
      <alignment wrapText="1"/>
    </xf>
    <xf numFmtId="0" fontId="14" fillId="0" borderId="20" xfId="68" applyFont="1" applyBorder="1" applyAlignment="1">
      <alignment wrapText="1"/>
    </xf>
    <xf numFmtId="0" fontId="0" fillId="0" borderId="21" xfId="0" applyBorder="1" applyAlignment="1">
      <alignment horizontal="left" vertical="center" wrapText="1"/>
    </xf>
    <xf numFmtId="0" fontId="14" fillId="0" borderId="18" xfId="68" applyFont="1" applyBorder="1" applyAlignment="1">
      <alignment horizontal="center" vertical="center" wrapText="1"/>
    </xf>
    <xf numFmtId="0" fontId="14" fillId="0" borderId="22" xfId="68" applyFont="1" applyBorder="1" applyAlignment="1">
      <alignment horizontal="left" wrapText="1"/>
    </xf>
    <xf numFmtId="0" fontId="14" fillId="0" borderId="16" xfId="68" applyFont="1" applyBorder="1" applyAlignment="1">
      <alignment horizontal="center" vertical="center" wrapText="1"/>
    </xf>
    <xf numFmtId="0" fontId="14" fillId="0" borderId="17" xfId="68" applyFont="1" applyBorder="1" applyAlignment="1">
      <alignment horizontal="left" vertical="center" wrapText="1"/>
    </xf>
    <xf numFmtId="0" fontId="14" fillId="0" borderId="23" xfId="68" applyFont="1" applyBorder="1" applyAlignment="1">
      <alignment horizontal="left" vertical="center" wrapText="1"/>
    </xf>
    <xf numFmtId="0" fontId="14" fillId="0" borderId="24" xfId="68" applyFont="1" applyBorder="1" applyAlignment="1">
      <alignment horizontal="left" vertical="center" wrapText="1"/>
    </xf>
    <xf numFmtId="0" fontId="14" fillId="0" borderId="25" xfId="68" applyFont="1" applyBorder="1" applyAlignment="1">
      <alignment horizontal="left" wrapText="1"/>
    </xf>
    <xf numFmtId="0" fontId="14" fillId="0" borderId="17" xfId="68" applyFont="1" applyBorder="1" applyAlignment="1">
      <alignment vertical="center" wrapText="1"/>
    </xf>
    <xf numFmtId="0" fontId="14" fillId="0" borderId="24" xfId="68" applyFont="1" applyBorder="1" applyAlignment="1">
      <alignment vertical="center" wrapText="1"/>
    </xf>
    <xf numFmtId="0" fontId="14" fillId="0" borderId="26" xfId="68" applyFont="1" applyBorder="1" applyAlignment="1">
      <alignment wrapText="1"/>
    </xf>
    <xf numFmtId="0" fontId="14" fillId="0" borderId="21" xfId="68" applyFont="1" applyBorder="1" applyAlignment="1">
      <alignment horizontal="center" vertical="center" wrapText="1"/>
    </xf>
    <xf numFmtId="0" fontId="14" fillId="0" borderId="4" xfId="68" applyFont="1" applyBorder="1" applyAlignment="1">
      <alignment vertical="center" wrapText="1"/>
    </xf>
    <xf numFmtId="0" fontId="3" fillId="0" borderId="4" xfId="68" applyFont="1" applyBorder="1" applyAlignment="1">
      <alignment horizontal="center" vertical="center" wrapText="1"/>
    </xf>
    <xf numFmtId="0" fontId="15" fillId="0" borderId="4" xfId="60" applyFont="1" applyFill="1" applyBorder="1" applyAlignment="1">
      <alignment horizontal="center" vertical="center"/>
    </xf>
    <xf numFmtId="0" fontId="15" fillId="0" borderId="4" xfId="60" applyFont="1" applyFill="1" applyBorder="1" applyAlignment="1">
      <alignment horizontal="justify" vertical="center"/>
    </xf>
    <xf numFmtId="0" fontId="15" fillId="0" borderId="4" xfId="60" applyFont="1" applyFill="1" applyBorder="1" applyAlignment="1">
      <alignment horizontal="center" vertical="center" wrapText="1"/>
    </xf>
    <xf numFmtId="178" fontId="1" fillId="0" borderId="4" xfId="58" applyNumberFormat="1" applyFont="1" applyFill="1" applyBorder="1" applyAlignment="1">
      <alignment horizontal="center" vertical="center" wrapText="1"/>
    </xf>
    <xf numFmtId="0" fontId="15" fillId="0" borderId="4" xfId="60" applyNumberFormat="1" applyFont="1" applyFill="1" applyBorder="1" applyAlignment="1">
      <alignment horizontal="left" vertical="center" wrapText="1"/>
    </xf>
    <xf numFmtId="0" fontId="1" fillId="0" borderId="4" xfId="58" applyFont="1" applyFill="1" applyBorder="1" applyAlignment="1">
      <alignment horizontal="left" vertical="center" wrapText="1"/>
    </xf>
    <xf numFmtId="9" fontId="4" fillId="0" borderId="4" xfId="64" applyNumberFormat="1" applyFont="1" applyBorder="1" applyAlignment="1">
      <alignment horizontal="center" vertical="center" wrapText="1"/>
    </xf>
    <xf numFmtId="0" fontId="4" fillId="0" borderId="4" xfId="64" applyFont="1" applyBorder="1" applyAlignment="1">
      <alignment horizontal="center" vertical="center" wrapText="1"/>
    </xf>
    <xf numFmtId="0" fontId="1" fillId="0" borderId="4" xfId="58" applyFill="1" applyBorder="1" applyAlignment="1">
      <alignment horizontal="center" vertical="center" wrapText="1"/>
    </xf>
    <xf numFmtId="9" fontId="1" fillId="0" borderId="4" xfId="58" applyNumberFormat="1" applyFont="1" applyFill="1" applyBorder="1" applyAlignment="1">
      <alignment horizontal="center" vertical="center" wrapText="1"/>
    </xf>
    <xf numFmtId="0" fontId="12" fillId="2" borderId="4" xfId="67" applyNumberFormat="1" applyFont="1" applyFill="1" applyBorder="1" applyAlignment="1" applyProtection="1">
      <alignment horizontal="center" vertical="center" wrapText="1"/>
    </xf>
    <xf numFmtId="0" fontId="12" fillId="2" borderId="1" xfId="4" applyNumberFormat="1" applyFont="1" applyFill="1" applyBorder="1" applyAlignment="1" applyProtection="1">
      <alignment horizontal="center" vertical="center" wrapText="1"/>
    </xf>
    <xf numFmtId="0" fontId="12" fillId="2" borderId="3" xfId="4" applyNumberFormat="1" applyFont="1" applyFill="1" applyBorder="1" applyAlignment="1" applyProtection="1">
      <alignment horizontal="center" vertical="center" wrapText="1"/>
    </xf>
    <xf numFmtId="0" fontId="12" fillId="2" borderId="4" xfId="67" applyNumberFormat="1" applyFont="1" applyFill="1" applyBorder="1" applyAlignment="1" applyProtection="1">
      <alignment vertical="center" wrapText="1"/>
    </xf>
    <xf numFmtId="0" fontId="12" fillId="2" borderId="1" xfId="67" applyNumberFormat="1" applyFont="1" applyFill="1" applyBorder="1" applyAlignment="1" applyProtection="1">
      <alignment horizontal="center" vertical="center" wrapText="1"/>
    </xf>
    <xf numFmtId="0" fontId="12" fillId="2" borderId="2" xfId="67" applyNumberFormat="1" applyFont="1" applyFill="1" applyBorder="1" applyAlignment="1" applyProtection="1">
      <alignment horizontal="center" vertical="center" wrapText="1"/>
    </xf>
    <xf numFmtId="0" fontId="12" fillId="2" borderId="3" xfId="67" applyNumberFormat="1" applyFont="1" applyFill="1" applyBorder="1" applyAlignment="1" applyProtection="1">
      <alignment horizontal="center" vertical="center" wrapText="1"/>
    </xf>
    <xf numFmtId="0" fontId="12" fillId="2" borderId="4" xfId="67" applyNumberFormat="1" applyFont="1" applyFill="1" applyBorder="1" applyAlignment="1" applyProtection="1">
      <alignment horizontal="left" vertical="center" wrapText="1"/>
    </xf>
    <xf numFmtId="49" fontId="12" fillId="2" borderId="4" xfId="66" applyNumberFormat="1" applyFont="1" applyFill="1" applyBorder="1" applyAlignment="1" applyProtection="1">
      <alignment horizontal="left" vertical="center" wrapText="1"/>
    </xf>
    <xf numFmtId="0" fontId="12" fillId="2" borderId="4" xfId="66" applyNumberFormat="1" applyFont="1" applyFill="1" applyBorder="1" applyAlignment="1" applyProtection="1">
      <alignment horizontal="center" vertical="center"/>
    </xf>
    <xf numFmtId="9" fontId="12" fillId="2" borderId="4" xfId="4" applyNumberFormat="1" applyFont="1" applyFill="1" applyBorder="1" applyAlignment="1" applyProtection="1">
      <alignment horizontal="center" vertical="center" wrapText="1"/>
    </xf>
    <xf numFmtId="0" fontId="12" fillId="2" borderId="13" xfId="67" applyNumberFormat="1" applyFont="1" applyFill="1" applyBorder="1" applyAlignment="1" applyProtection="1">
      <alignment horizontal="center" vertical="center" wrapText="1"/>
    </xf>
    <xf numFmtId="49" fontId="12" fillId="3" borderId="4" xfId="66" applyNumberFormat="1" applyFont="1" applyFill="1" applyBorder="1" applyAlignment="1" applyProtection="1">
      <alignment horizontal="left" vertical="center" wrapText="1"/>
    </xf>
    <xf numFmtId="0" fontId="12" fillId="2" borderId="15" xfId="67" applyNumberFormat="1" applyFont="1" applyFill="1" applyBorder="1" applyAlignment="1" applyProtection="1">
      <alignment horizontal="center" vertical="center" wrapText="1"/>
    </xf>
    <xf numFmtId="0" fontId="12" fillId="2" borderId="14" xfId="67" applyNumberFormat="1" applyFont="1" applyFill="1" applyBorder="1" applyAlignment="1" applyProtection="1">
      <alignment horizontal="center" vertical="center" wrapText="1"/>
    </xf>
    <xf numFmtId="0" fontId="12" fillId="0" borderId="1" xfId="67" applyFont="1" applyBorder="1" applyAlignment="1" applyProtection="1">
      <alignment horizontal="center" vertical="center" wrapText="1"/>
    </xf>
    <xf numFmtId="0" fontId="12" fillId="0" borderId="2" xfId="67" applyFont="1" applyBorder="1" applyAlignment="1" applyProtection="1">
      <alignment horizontal="center" vertical="center" wrapText="1"/>
    </xf>
    <xf numFmtId="0" fontId="12" fillId="0" borderId="3" xfId="67" applyFont="1" applyBorder="1" applyAlignment="1" applyProtection="1">
      <alignment horizontal="center" vertical="center" wrapText="1"/>
    </xf>
    <xf numFmtId="0" fontId="12" fillId="0" borderId="4" xfId="67" applyFont="1" applyBorder="1" applyAlignment="1" applyProtection="1">
      <alignment horizontal="center" vertical="center" wrapText="1"/>
    </xf>
    <xf numFmtId="0" fontId="12" fillId="0" borderId="5" xfId="67" applyFont="1" applyBorder="1" applyAlignment="1" applyProtection="1">
      <alignment horizontal="center" vertical="center" wrapText="1"/>
    </xf>
    <xf numFmtId="0" fontId="13" fillId="0" borderId="6" xfId="54" applyFont="1" applyFill="1" applyBorder="1">
      <alignment vertical="center"/>
    </xf>
    <xf numFmtId="0" fontId="13" fillId="0" borderId="7" xfId="54" applyFont="1" applyFill="1" applyBorder="1">
      <alignment vertical="center"/>
    </xf>
    <xf numFmtId="0" fontId="12" fillId="0" borderId="4" xfId="67" applyFont="1" applyBorder="1" applyAlignment="1" applyProtection="1">
      <alignment vertical="center" wrapText="1"/>
    </xf>
    <xf numFmtId="0" fontId="13" fillId="0" borderId="8" xfId="54" applyFont="1" applyFill="1" applyBorder="1">
      <alignment vertical="center"/>
    </xf>
    <xf numFmtId="0" fontId="13" fillId="0" borderId="0" xfId="54" applyFont="1" applyFill="1">
      <alignment vertical="center"/>
    </xf>
    <xf numFmtId="0" fontId="13" fillId="0" borderId="9" xfId="54" applyFont="1" applyFill="1" applyBorder="1">
      <alignment vertical="center"/>
    </xf>
    <xf numFmtId="0" fontId="13" fillId="0" borderId="10" xfId="54" applyFont="1" applyFill="1" applyBorder="1">
      <alignment vertical="center"/>
    </xf>
    <xf numFmtId="0" fontId="13" fillId="0" borderId="11" xfId="54" applyFont="1" applyFill="1" applyBorder="1">
      <alignment vertical="center"/>
    </xf>
    <xf numFmtId="0" fontId="13" fillId="0" borderId="12" xfId="54" applyFont="1" applyFill="1" applyBorder="1">
      <alignment vertical="center"/>
    </xf>
    <xf numFmtId="0" fontId="12" fillId="0" borderId="13" xfId="67" applyFont="1" applyBorder="1" applyAlignment="1" applyProtection="1">
      <alignment horizontal="center" vertical="center" wrapText="1"/>
    </xf>
    <xf numFmtId="0" fontId="12" fillId="0" borderId="1" xfId="67" applyFont="1" applyBorder="1" applyAlignment="1" applyProtection="1">
      <alignment horizontal="left" vertical="center" wrapText="1"/>
    </xf>
    <xf numFmtId="0" fontId="12" fillId="0" borderId="2" xfId="67" applyFont="1" applyBorder="1" applyAlignment="1" applyProtection="1">
      <alignment horizontal="left" vertical="center" wrapText="1"/>
    </xf>
    <xf numFmtId="0" fontId="12" fillId="0" borderId="3" xfId="67" applyFont="1" applyBorder="1" applyAlignment="1" applyProtection="1">
      <alignment horizontal="left" vertical="center" wrapText="1"/>
    </xf>
    <xf numFmtId="0" fontId="12" fillId="0" borderId="15" xfId="67" applyFont="1" applyBorder="1" applyAlignment="1" applyProtection="1">
      <alignment horizontal="center" vertical="center" wrapText="1"/>
    </xf>
    <xf numFmtId="9" fontId="12" fillId="0" borderId="4" xfId="67" applyNumberFormat="1" applyFont="1" applyBorder="1" applyAlignment="1" applyProtection="1">
      <alignment horizontal="center" vertical="center" wrapText="1"/>
    </xf>
    <xf numFmtId="0" fontId="12" fillId="0" borderId="14" xfId="67" applyFont="1" applyBorder="1" applyAlignment="1" applyProtection="1">
      <alignment horizontal="center" vertical="center" wrapText="1"/>
    </xf>
    <xf numFmtId="0" fontId="12" fillId="3" borderId="4" xfId="66" applyNumberFormat="1" applyFont="1" applyFill="1" applyBorder="1" applyAlignment="1" applyProtection="1">
      <alignment horizontal="center" vertical="center"/>
    </xf>
    <xf numFmtId="0" fontId="1" fillId="0" borderId="1" xfId="63" applyBorder="1" applyAlignment="1">
      <alignment horizontal="center" vertical="center" wrapText="1"/>
    </xf>
    <xf numFmtId="0" fontId="1" fillId="0" borderId="2" xfId="63" applyBorder="1" applyAlignment="1">
      <alignment horizontal="center" vertical="center" wrapText="1"/>
    </xf>
    <xf numFmtId="0" fontId="1" fillId="0" borderId="3" xfId="63" applyBorder="1" applyAlignment="1">
      <alignment horizontal="center" vertical="center" wrapText="1"/>
    </xf>
    <xf numFmtId="0" fontId="1" fillId="0" borderId="1" xfId="63" applyFont="1" applyBorder="1" applyAlignment="1">
      <alignment horizontal="center" vertical="center" wrapText="1"/>
    </xf>
    <xf numFmtId="0" fontId="1" fillId="0" borderId="2" xfId="63" applyFont="1" applyBorder="1" applyAlignment="1">
      <alignment horizontal="center" vertical="center" wrapText="1"/>
    </xf>
    <xf numFmtId="0" fontId="1" fillId="0" borderId="4" xfId="63" applyFont="1" applyBorder="1" applyAlignment="1">
      <alignment horizontal="center" vertical="center" wrapText="1"/>
    </xf>
    <xf numFmtId="0" fontId="1" fillId="0" borderId="5" xfId="63" applyFont="1" applyBorder="1" applyAlignment="1">
      <alignment horizontal="center" vertical="center" wrapText="1"/>
    </xf>
    <xf numFmtId="0" fontId="2" fillId="0" borderId="6" xfId="54" applyFont="1" applyFill="1" applyBorder="1" applyAlignment="1">
      <alignment vertical="center"/>
    </xf>
    <xf numFmtId="0" fontId="2" fillId="0" borderId="7" xfId="54" applyFont="1" applyFill="1" applyBorder="1" applyAlignment="1">
      <alignment vertical="center"/>
    </xf>
    <xf numFmtId="0" fontId="1" fillId="0" borderId="4" xfId="63" applyFont="1" applyBorder="1" applyAlignment="1">
      <alignment vertical="center" wrapText="1"/>
    </xf>
    <xf numFmtId="0" fontId="2" fillId="0" borderId="8" xfId="54" applyFont="1" applyFill="1" applyBorder="1" applyAlignment="1">
      <alignment vertical="center"/>
    </xf>
    <xf numFmtId="0" fontId="2" fillId="0" borderId="0" xfId="54" applyFont="1" applyFill="1" applyAlignment="1">
      <alignment vertical="center"/>
    </xf>
    <xf numFmtId="0" fontId="2" fillId="0" borderId="9" xfId="54" applyFont="1" applyFill="1" applyBorder="1" applyAlignment="1">
      <alignment vertical="center"/>
    </xf>
    <xf numFmtId="0" fontId="2" fillId="0" borderId="10" xfId="54" applyFont="1" applyFill="1" applyBorder="1" applyAlignment="1">
      <alignment vertical="center"/>
    </xf>
    <xf numFmtId="0" fontId="2" fillId="0" borderId="11" xfId="54" applyFont="1" applyFill="1" applyBorder="1" applyAlignment="1">
      <alignment vertical="center"/>
    </xf>
    <xf numFmtId="0" fontId="2" fillId="0" borderId="12" xfId="54" applyFont="1" applyFill="1" applyBorder="1" applyAlignment="1">
      <alignment vertical="center"/>
    </xf>
    <xf numFmtId="0" fontId="1" fillId="0" borderId="4" xfId="63" applyBorder="1" applyAlignment="1">
      <alignment horizontal="center" vertical="center" wrapText="1"/>
    </xf>
    <xf numFmtId="0" fontId="1" fillId="0" borderId="3" xfId="63" applyFont="1" applyBorder="1" applyAlignment="1">
      <alignment horizontal="center" vertical="center" wrapText="1"/>
    </xf>
    <xf numFmtId="0" fontId="1" fillId="0" borderId="13" xfId="63" applyBorder="1" applyAlignment="1">
      <alignment horizontal="center" vertical="center" wrapText="1"/>
    </xf>
    <xf numFmtId="0" fontId="1" fillId="0" borderId="13" xfId="63" applyFont="1" applyBorder="1" applyAlignment="1">
      <alignment horizontal="left" vertical="top" wrapText="1"/>
    </xf>
    <xf numFmtId="0" fontId="7" fillId="0" borderId="4" xfId="63" applyFont="1" applyBorder="1" applyAlignment="1">
      <alignment horizontal="center" vertical="center" wrapText="1"/>
    </xf>
    <xf numFmtId="0" fontId="1" fillId="0" borderId="4" xfId="63" applyFont="1" applyBorder="1" applyAlignment="1">
      <alignment horizontal="left" vertical="center" wrapText="1"/>
    </xf>
    <xf numFmtId="9" fontId="1" fillId="0" borderId="4" xfId="63" applyNumberFormat="1" applyBorder="1" applyAlignment="1">
      <alignment horizontal="center" vertical="center" wrapText="1"/>
    </xf>
    <xf numFmtId="0" fontId="1" fillId="0" borderId="13" xfId="63" applyFont="1" applyBorder="1" applyAlignment="1">
      <alignment horizontal="center" vertical="center" wrapText="1"/>
    </xf>
    <xf numFmtId="0" fontId="1" fillId="0" borderId="15" xfId="63" applyFont="1" applyBorder="1" applyAlignment="1">
      <alignment horizontal="center" vertical="center" wrapText="1"/>
    </xf>
    <xf numFmtId="0" fontId="1" fillId="0" borderId="14" xfId="63" applyFont="1" applyBorder="1" applyAlignment="1">
      <alignment horizontal="center" vertical="center" wrapText="1"/>
    </xf>
    <xf numFmtId="0" fontId="7" fillId="0" borderId="0" xfId="63" applyNumberFormat="1" applyFont="1" applyFill="1" applyBorder="1" applyAlignment="1">
      <alignment vertical="center" wrapText="1"/>
    </xf>
    <xf numFmtId="0" fontId="7" fillId="0" borderId="1" xfId="63" applyFont="1" applyBorder="1" applyAlignment="1">
      <alignment horizontal="left" vertical="top" wrapText="1"/>
    </xf>
    <xf numFmtId="0" fontId="7" fillId="0" borderId="2" xfId="63" applyFont="1" applyBorder="1" applyAlignment="1">
      <alignment horizontal="left" vertical="top" wrapText="1"/>
    </xf>
    <xf numFmtId="0" fontId="7" fillId="0" borderId="3" xfId="63" applyFont="1" applyBorder="1" applyAlignment="1">
      <alignment horizontal="left" vertical="top" wrapText="1"/>
    </xf>
    <xf numFmtId="0" fontId="1" fillId="0" borderId="4" xfId="63" applyFont="1" applyFill="1" applyBorder="1" applyAlignment="1">
      <alignment vertical="center" wrapText="1"/>
    </xf>
    <xf numFmtId="9" fontId="1" fillId="0" borderId="4" xfId="63" applyNumberFormat="1" applyFill="1" applyBorder="1" applyAlignment="1">
      <alignment horizontal="center" vertical="center" wrapText="1"/>
    </xf>
    <xf numFmtId="0" fontId="1" fillId="0" borderId="15" xfId="63" applyBorder="1" applyAlignment="1">
      <alignment horizontal="center" vertical="center" wrapText="1"/>
    </xf>
    <xf numFmtId="0" fontId="1" fillId="0" borderId="14" xfId="63" applyBorder="1" applyAlignment="1">
      <alignment horizontal="center" vertical="center" wrapText="1"/>
    </xf>
    <xf numFmtId="179" fontId="1" fillId="0" borderId="4" xfId="63" applyNumberFormat="1" applyFill="1" applyBorder="1" applyAlignment="1">
      <alignment horizontal="center" vertical="center" wrapText="1"/>
    </xf>
    <xf numFmtId="9" fontId="1" fillId="0" borderId="4" xfId="63" applyNumberFormat="1" applyFont="1" applyFill="1" applyBorder="1" applyAlignment="1">
      <alignment horizontal="center" vertical="center" wrapText="1"/>
    </xf>
    <xf numFmtId="0" fontId="1" fillId="0" borderId="4" xfId="63" applyFont="1" applyFill="1" applyBorder="1" applyAlignment="1">
      <alignment horizontal="center" vertical="center" wrapText="1"/>
    </xf>
    <xf numFmtId="0" fontId="1" fillId="0" borderId="4" xfId="63" applyFill="1" applyBorder="1" applyAlignment="1">
      <alignment horizontal="center" vertical="center" wrapText="1"/>
    </xf>
    <xf numFmtId="0" fontId="1" fillId="0" borderId="1" xfId="63" applyFont="1" applyBorder="1" applyAlignment="1">
      <alignment horizontal="left" vertical="top" wrapText="1"/>
    </xf>
    <xf numFmtId="0" fontId="1" fillId="0" borderId="2" xfId="63" applyFont="1" applyBorder="1" applyAlignment="1">
      <alignment horizontal="left" vertical="top" wrapText="1"/>
    </xf>
    <xf numFmtId="0" fontId="1" fillId="0" borderId="3" xfId="63" applyFont="1" applyBorder="1" applyAlignment="1">
      <alignment horizontal="left" vertical="top" wrapText="1"/>
    </xf>
    <xf numFmtId="9" fontId="1" fillId="0" borderId="4" xfId="63" applyNumberFormat="1" applyFont="1" applyBorder="1" applyAlignment="1">
      <alignment horizontal="center" vertical="center" wrapText="1"/>
    </xf>
    <xf numFmtId="0" fontId="1" fillId="0" borderId="4" xfId="63" applyBorder="1" applyAlignment="1">
      <alignment vertical="center" wrapText="1"/>
    </xf>
    <xf numFmtId="57" fontId="1" fillId="0" borderId="4" xfId="63" applyNumberFormat="1" applyBorder="1" applyAlignment="1">
      <alignment horizontal="center" vertical="center" wrapText="1"/>
    </xf>
    <xf numFmtId="0" fontId="15" fillId="0" borderId="1" xfId="58" applyFont="1" applyFill="1" applyBorder="1" applyAlignment="1">
      <alignment horizontal="center" vertical="center" wrapText="1"/>
    </xf>
    <xf numFmtId="0" fontId="15" fillId="0" borderId="2" xfId="58" applyFont="1" applyFill="1" applyBorder="1" applyAlignment="1">
      <alignment horizontal="center" vertical="center" wrapText="1"/>
    </xf>
    <xf numFmtId="0" fontId="15" fillId="0" borderId="3" xfId="58" applyFont="1" applyFill="1" applyBorder="1" applyAlignment="1">
      <alignment horizontal="center" vertical="center" wrapText="1"/>
    </xf>
    <xf numFmtId="0" fontId="15" fillId="0" borderId="4" xfId="58" applyFont="1" applyFill="1" applyBorder="1" applyAlignment="1">
      <alignment horizontal="center" vertical="center" wrapText="1"/>
    </xf>
    <xf numFmtId="0" fontId="15" fillId="0" borderId="5" xfId="58" applyFont="1" applyFill="1" applyBorder="1" applyAlignment="1">
      <alignment horizontal="center" vertical="center" wrapText="1"/>
    </xf>
    <xf numFmtId="0" fontId="2" fillId="0" borderId="6" xfId="61" applyFont="1" applyFill="1" applyBorder="1" applyAlignment="1">
      <alignment vertical="center"/>
    </xf>
    <xf numFmtId="0" fontId="2" fillId="0" borderId="7" xfId="61" applyFont="1" applyFill="1" applyBorder="1" applyAlignment="1">
      <alignment vertical="center"/>
    </xf>
    <xf numFmtId="0" fontId="15" fillId="0" borderId="4" xfId="58" applyFont="1" applyFill="1" applyBorder="1" applyAlignment="1">
      <alignment vertical="center" wrapText="1"/>
    </xf>
    <xf numFmtId="0" fontId="2" fillId="0" borderId="8" xfId="61" applyFont="1" applyFill="1" applyBorder="1" applyAlignment="1">
      <alignment vertical="center"/>
    </xf>
    <xf numFmtId="0" fontId="2" fillId="0" borderId="0" xfId="61" applyFont="1" applyFill="1" applyBorder="1" applyAlignment="1">
      <alignment vertical="center"/>
    </xf>
    <xf numFmtId="0" fontId="2" fillId="0" borderId="9" xfId="61" applyFont="1" applyFill="1" applyBorder="1" applyAlignment="1">
      <alignment vertical="center"/>
    </xf>
    <xf numFmtId="0" fontId="2" fillId="0" borderId="10" xfId="61" applyFont="1" applyFill="1" applyBorder="1" applyAlignment="1">
      <alignment vertical="center"/>
    </xf>
    <xf numFmtId="0" fontId="2" fillId="0" borderId="11" xfId="61" applyFont="1" applyFill="1" applyBorder="1" applyAlignment="1">
      <alignment vertical="center"/>
    </xf>
    <xf numFmtId="0" fontId="2" fillId="0" borderId="12" xfId="61" applyFont="1" applyFill="1" applyBorder="1" applyAlignment="1">
      <alignment vertical="center"/>
    </xf>
    <xf numFmtId="0" fontId="15" fillId="0" borderId="13" xfId="58" applyFont="1" applyFill="1" applyBorder="1" applyAlignment="1">
      <alignment horizontal="center" vertical="center" wrapText="1"/>
    </xf>
    <xf numFmtId="0" fontId="15" fillId="0" borderId="13" xfId="58" applyFont="1" applyFill="1" applyBorder="1" applyAlignment="1">
      <alignment horizontal="left" vertical="center" wrapText="1"/>
    </xf>
    <xf numFmtId="9" fontId="15" fillId="0" borderId="4" xfId="58" applyNumberFormat="1" applyFont="1" applyFill="1" applyBorder="1" applyAlignment="1">
      <alignment horizontal="center" vertical="center" wrapText="1"/>
    </xf>
    <xf numFmtId="0" fontId="15" fillId="0" borderId="4" xfId="38" applyFont="1" applyBorder="1" applyAlignment="1">
      <alignment vertical="center" wrapText="1"/>
    </xf>
    <xf numFmtId="0" fontId="2" fillId="0" borderId="4" xfId="64" applyFont="1" applyBorder="1" applyAlignment="1">
      <alignment horizontal="center" vertical="center" wrapText="1"/>
    </xf>
    <xf numFmtId="0" fontId="15" fillId="0" borderId="4" xfId="58" applyFont="1" applyFill="1" applyBorder="1" applyAlignment="1">
      <alignment horizontal="left" vertical="center" wrapText="1"/>
    </xf>
    <xf numFmtId="0" fontId="15" fillId="0" borderId="1" xfId="58" applyFont="1" applyFill="1" applyBorder="1" applyAlignment="1">
      <alignment vertical="center" wrapText="1"/>
    </xf>
    <xf numFmtId="0" fontId="15" fillId="0" borderId="0" xfId="61" applyFont="1" applyFill="1" applyBorder="1" applyAlignment="1">
      <alignment horizontal="justify" vertical="center"/>
    </xf>
    <xf numFmtId="0" fontId="1" fillId="0" borderId="1" xfId="58" applyFont="1" applyFill="1" applyBorder="1" applyAlignment="1">
      <alignment horizontal="center" vertical="center" wrapText="1"/>
    </xf>
    <xf numFmtId="0" fontId="1" fillId="0" borderId="2" xfId="58" applyFont="1" applyFill="1" applyBorder="1" applyAlignment="1">
      <alignment horizontal="center" vertical="center" wrapText="1"/>
    </xf>
    <xf numFmtId="0" fontId="1" fillId="0" borderId="3" xfId="58" applyFont="1" applyFill="1" applyBorder="1" applyAlignment="1">
      <alignment horizontal="center" vertical="center" wrapText="1"/>
    </xf>
    <xf numFmtId="0" fontId="1" fillId="0" borderId="5" xfId="58" applyFont="1" applyFill="1" applyBorder="1" applyAlignment="1">
      <alignment horizontal="center" vertical="center" wrapText="1"/>
    </xf>
    <xf numFmtId="0" fontId="4" fillId="0" borderId="6" xfId="61" applyFont="1" applyFill="1" applyBorder="1" applyAlignment="1">
      <alignment vertical="center"/>
    </xf>
    <xf numFmtId="0" fontId="4" fillId="0" borderId="7" xfId="61" applyFont="1" applyFill="1" applyBorder="1" applyAlignment="1">
      <alignment vertical="center"/>
    </xf>
    <xf numFmtId="0" fontId="1" fillId="0" borderId="4" xfId="58" applyFont="1" applyFill="1" applyBorder="1" applyAlignment="1">
      <alignment vertical="center" wrapText="1"/>
    </xf>
    <xf numFmtId="0" fontId="4" fillId="0" borderId="8" xfId="61" applyFont="1" applyFill="1" applyBorder="1" applyAlignment="1">
      <alignment vertical="center"/>
    </xf>
    <xf numFmtId="0" fontId="4" fillId="0" borderId="0" xfId="61" applyFont="1" applyFill="1" applyBorder="1" applyAlignment="1">
      <alignment vertical="center"/>
    </xf>
    <xf numFmtId="0" fontId="4" fillId="0" borderId="9" xfId="61" applyFont="1" applyFill="1" applyBorder="1" applyAlignment="1">
      <alignment vertical="center"/>
    </xf>
    <xf numFmtId="0" fontId="4" fillId="0" borderId="10" xfId="61" applyFont="1" applyFill="1" applyBorder="1" applyAlignment="1">
      <alignment vertical="center"/>
    </xf>
    <xf numFmtId="0" fontId="4" fillId="0" borderId="11" xfId="61" applyFont="1" applyFill="1" applyBorder="1" applyAlignment="1">
      <alignment vertical="center"/>
    </xf>
    <xf numFmtId="0" fontId="4" fillId="0" borderId="12" xfId="61" applyFont="1" applyFill="1" applyBorder="1" applyAlignment="1">
      <alignment vertical="center"/>
    </xf>
    <xf numFmtId="0" fontId="1" fillId="0" borderId="13" xfId="58" applyFont="1" applyFill="1" applyBorder="1" applyAlignment="1">
      <alignment horizontal="center" vertical="center" wrapText="1"/>
    </xf>
    <xf numFmtId="0" fontId="1" fillId="0" borderId="4" xfId="38" applyFont="1" applyBorder="1" applyAlignment="1">
      <alignment vertical="center" wrapText="1"/>
    </xf>
    <xf numFmtId="0" fontId="1" fillId="0" borderId="13" xfId="58" applyFont="1" applyFill="1" applyBorder="1" applyAlignment="1">
      <alignment horizontal="left" vertical="center" wrapText="1"/>
    </xf>
    <xf numFmtId="0" fontId="2" fillId="0" borderId="4" xfId="61" applyFont="1" applyFill="1" applyBorder="1" applyAlignment="1">
      <alignment vertical="center"/>
    </xf>
    <xf numFmtId="0" fontId="4" fillId="0" borderId="4" xfId="61" applyFont="1" applyFill="1" applyBorder="1" applyAlignment="1">
      <alignment vertical="center" wrapText="1"/>
    </xf>
    <xf numFmtId="0" fontId="4" fillId="0" borderId="4" xfId="61" applyFont="1" applyFill="1" applyBorder="1" applyAlignment="1">
      <alignment horizontal="center" vertical="center" wrapText="1"/>
    </xf>
    <xf numFmtId="9" fontId="4" fillId="0" borderId="4" xfId="61" applyNumberFormat="1" applyFont="1" applyFill="1" applyBorder="1" applyAlignment="1">
      <alignment horizontal="center" vertical="center" wrapText="1"/>
    </xf>
    <xf numFmtId="0" fontId="1" fillId="0" borderId="1" xfId="58" applyFont="1" applyFill="1" applyBorder="1" applyAlignment="1">
      <alignment horizontal="left" vertical="center" wrapText="1"/>
    </xf>
    <xf numFmtId="0" fontId="7" fillId="0" borderId="2" xfId="58" applyFont="1" applyFill="1" applyBorder="1" applyAlignment="1">
      <alignment horizontal="left" vertical="center" wrapText="1"/>
    </xf>
    <xf numFmtId="0" fontId="7" fillId="0" borderId="3" xfId="58" applyFont="1" applyFill="1" applyBorder="1" applyAlignment="1">
      <alignment horizontal="left" vertical="center" wrapText="1"/>
    </xf>
    <xf numFmtId="0" fontId="7" fillId="0" borderId="4" xfId="58" applyFont="1" applyFill="1" applyBorder="1" applyAlignment="1">
      <alignment horizontal="center" vertical="center" wrapText="1"/>
    </xf>
    <xf numFmtId="0" fontId="1" fillId="0" borderId="15" xfId="58" applyFont="1" applyFill="1" applyBorder="1" applyAlignment="1">
      <alignment horizontal="center" vertical="center" wrapText="1"/>
    </xf>
    <xf numFmtId="0" fontId="1" fillId="0" borderId="13" xfId="58" applyFont="1" applyFill="1" applyBorder="1" applyAlignment="1">
      <alignment horizontal="left" vertical="top" wrapText="1"/>
    </xf>
    <xf numFmtId="176" fontId="1" fillId="0" borderId="4" xfId="58" applyNumberFormat="1" applyFont="1" applyFill="1" applyBorder="1" applyAlignment="1">
      <alignment horizontal="center" vertical="center" wrapText="1"/>
    </xf>
    <xf numFmtId="0" fontId="3" fillId="0" borderId="3" xfId="58" applyFont="1" applyBorder="1" applyAlignment="1">
      <alignment horizontal="center" vertical="center" wrapText="1"/>
    </xf>
    <xf numFmtId="0" fontId="3" fillId="0" borderId="6" xfId="58" applyFont="1" applyBorder="1" applyAlignment="1">
      <alignment horizontal="center" vertical="center" wrapText="1"/>
    </xf>
    <xf numFmtId="0" fontId="3" fillId="0" borderId="7" xfId="58" applyFont="1" applyBorder="1" applyAlignment="1">
      <alignment horizontal="center" vertical="center" wrapText="1"/>
    </xf>
    <xf numFmtId="0" fontId="3" fillId="0" borderId="8" xfId="58" applyFont="1" applyBorder="1" applyAlignment="1">
      <alignment horizontal="center" vertical="center" wrapText="1"/>
    </xf>
    <xf numFmtId="0" fontId="3" fillId="0" borderId="0" xfId="58" applyFont="1" applyBorder="1" applyAlignment="1">
      <alignment horizontal="center" vertical="center" wrapText="1"/>
    </xf>
    <xf numFmtId="0" fontId="3" fillId="0" borderId="9" xfId="58" applyFont="1" applyBorder="1" applyAlignment="1">
      <alignment horizontal="center" vertical="center" wrapText="1"/>
    </xf>
    <xf numFmtId="0" fontId="3" fillId="0" borderId="10" xfId="58" applyFont="1" applyBorder="1" applyAlignment="1">
      <alignment horizontal="center" vertical="center" wrapText="1"/>
    </xf>
    <xf numFmtId="0" fontId="3" fillId="0" borderId="11" xfId="58" applyFont="1" applyBorder="1" applyAlignment="1">
      <alignment horizontal="center" vertical="center" wrapText="1"/>
    </xf>
    <xf numFmtId="0" fontId="3" fillId="0" borderId="12" xfId="58" applyFont="1" applyBorder="1" applyAlignment="1">
      <alignment horizontal="center" vertical="center" wrapText="1"/>
    </xf>
    <xf numFmtId="0" fontId="3" fillId="0" borderId="13" xfId="58" applyFont="1" applyBorder="1" applyAlignment="1">
      <alignment horizontal="center" vertical="center" wrapText="1"/>
    </xf>
    <xf numFmtId="0" fontId="3" fillId="0" borderId="13" xfId="58" applyFont="1" applyBorder="1" applyAlignment="1">
      <alignment horizontal="left" vertical="top" wrapText="1"/>
    </xf>
    <xf numFmtId="0" fontId="16" fillId="0" borderId="4" xfId="58" applyFont="1" applyBorder="1" applyAlignment="1">
      <alignment horizontal="center" vertical="center" wrapText="1"/>
    </xf>
    <xf numFmtId="0" fontId="3" fillId="0" borderId="4" xfId="58" applyFont="1" applyBorder="1" applyAlignment="1">
      <alignment vertical="center"/>
    </xf>
    <xf numFmtId="9" fontId="3" fillId="0" borderId="4" xfId="58" applyNumberFormat="1" applyFont="1" applyBorder="1" applyAlignment="1">
      <alignment horizontal="center" vertical="center" wrapText="1"/>
    </xf>
    <xf numFmtId="0" fontId="3" fillId="0" borderId="4" xfId="41" applyFont="1" applyBorder="1" applyAlignment="1">
      <alignment horizontal="center" vertical="center"/>
    </xf>
    <xf numFmtId="0" fontId="11" fillId="0" borderId="4" xfId="0" applyFont="1" applyFill="1" applyBorder="1" applyAlignment="1">
      <alignment vertical="center"/>
    </xf>
    <xf numFmtId="0" fontId="3" fillId="0" borderId="4" xfId="41" applyFont="1" applyBorder="1" applyAlignment="1">
      <alignment horizontal="left" vertical="center" wrapText="1"/>
    </xf>
    <xf numFmtId="10" fontId="3" fillId="0" borderId="4" xfId="41" applyNumberFormat="1" applyFont="1" applyBorder="1" applyAlignment="1">
      <alignment horizontal="justify" vertical="center" wrapText="1"/>
    </xf>
    <xf numFmtId="0" fontId="11" fillId="0" borderId="6" xfId="0" applyFont="1" applyFill="1" applyBorder="1" applyAlignment="1">
      <alignment vertical="center"/>
    </xf>
    <xf numFmtId="0" fontId="11" fillId="0" borderId="7" xfId="0" applyFont="1" applyFill="1" applyBorder="1" applyAlignment="1">
      <alignment vertical="center"/>
    </xf>
    <xf numFmtId="0" fontId="11" fillId="0" borderId="8" xfId="0" applyFont="1" applyFill="1" applyBorder="1" applyAlignment="1">
      <alignment vertical="center"/>
    </xf>
    <xf numFmtId="0" fontId="11" fillId="0" borderId="0" xfId="0" applyFont="1" applyFill="1" applyAlignment="1">
      <alignment vertical="center"/>
    </xf>
    <xf numFmtId="0" fontId="11" fillId="0" borderId="9" xfId="0" applyFont="1" applyFill="1" applyBorder="1" applyAlignment="1">
      <alignment vertical="center"/>
    </xf>
    <xf numFmtId="0" fontId="11" fillId="0" borderId="10" xfId="0" applyFont="1" applyFill="1" applyBorder="1" applyAlignment="1">
      <alignment vertical="center"/>
    </xf>
    <xf numFmtId="0" fontId="11" fillId="0" borderId="11" xfId="0" applyFont="1" applyFill="1" applyBorder="1" applyAlignment="1">
      <alignment vertical="center"/>
    </xf>
    <xf numFmtId="0" fontId="11" fillId="0" borderId="12" xfId="0" applyFont="1" applyFill="1" applyBorder="1" applyAlignment="1">
      <alignment vertical="center"/>
    </xf>
    <xf numFmtId="0" fontId="15" fillId="0" borderId="4" xfId="38" applyFont="1" applyBorder="1" applyAlignment="1">
      <alignment horizontal="left" vertical="top" wrapText="1"/>
    </xf>
    <xf numFmtId="58" fontId="3" fillId="0" borderId="4" xfId="58" applyNumberFormat="1" applyFont="1" applyBorder="1" applyAlignment="1">
      <alignment vertical="center" wrapText="1"/>
    </xf>
    <xf numFmtId="0" fontId="3" fillId="0" borderId="4" xfId="38" applyFont="1" applyBorder="1" applyAlignment="1">
      <alignment vertical="center" wrapText="1"/>
    </xf>
    <xf numFmtId="0" fontId="3" fillId="0" borderId="4" xfId="38" applyFont="1" applyBorder="1" applyAlignment="1">
      <alignment horizontal="center" vertical="center" wrapText="1"/>
    </xf>
    <xf numFmtId="0" fontId="17" fillId="0" borderId="4" xfId="58" applyFont="1" applyFill="1" applyBorder="1" applyAlignment="1">
      <alignment horizontal="center" vertical="center"/>
    </xf>
    <xf numFmtId="0" fontId="17" fillId="0" borderId="5" xfId="58" applyFont="1" applyFill="1" applyBorder="1" applyAlignment="1">
      <alignment horizontal="center" vertical="center"/>
    </xf>
    <xf numFmtId="0" fontId="17" fillId="0" borderId="7" xfId="58" applyFont="1" applyFill="1" applyBorder="1" applyAlignment="1">
      <alignment horizontal="center" vertical="center"/>
    </xf>
    <xf numFmtId="0" fontId="17" fillId="0" borderId="1" xfId="58" applyFont="1" applyFill="1" applyBorder="1" applyAlignment="1">
      <alignment horizontal="left" vertical="center" wrapText="1"/>
    </xf>
    <xf numFmtId="0" fontId="17" fillId="0" borderId="2" xfId="58" applyFont="1" applyFill="1" applyBorder="1" applyAlignment="1">
      <alignment horizontal="left" vertical="center" wrapText="1"/>
    </xf>
    <xf numFmtId="0" fontId="17" fillId="0" borderId="3" xfId="58" applyFont="1" applyFill="1" applyBorder="1" applyAlignment="1">
      <alignment horizontal="left" vertical="center" wrapText="1"/>
    </xf>
    <xf numFmtId="0" fontId="17" fillId="0" borderId="8" xfId="58" applyFont="1" applyFill="1" applyBorder="1" applyAlignment="1">
      <alignment horizontal="center" vertical="center"/>
    </xf>
    <xf numFmtId="0" fontId="17" fillId="0" borderId="9" xfId="58" applyFont="1" applyFill="1" applyBorder="1" applyAlignment="1">
      <alignment horizontal="center" vertical="center"/>
    </xf>
    <xf numFmtId="0" fontId="17" fillId="0" borderId="1" xfId="58" applyFont="1" applyFill="1" applyBorder="1" applyAlignment="1">
      <alignment horizontal="left" vertical="center"/>
    </xf>
    <xf numFmtId="0" fontId="17" fillId="0" borderId="2" xfId="58" applyFont="1" applyFill="1" applyBorder="1" applyAlignment="1">
      <alignment horizontal="left" vertical="center"/>
    </xf>
    <xf numFmtId="0" fontId="17" fillId="0" borderId="3" xfId="58" applyFont="1" applyFill="1" applyBorder="1" applyAlignment="1">
      <alignment horizontal="left" vertical="center"/>
    </xf>
    <xf numFmtId="0" fontId="17" fillId="0" borderId="10" xfId="58" applyFont="1" applyFill="1" applyBorder="1" applyAlignment="1">
      <alignment horizontal="center" vertical="center"/>
    </xf>
    <xf numFmtId="0" fontId="17" fillId="0" borderId="12" xfId="58" applyFont="1" applyFill="1" applyBorder="1" applyAlignment="1">
      <alignment horizontal="center" vertical="center"/>
    </xf>
    <xf numFmtId="0" fontId="17" fillId="0" borderId="2" xfId="58" applyFont="1" applyFill="1" applyBorder="1" applyAlignment="1"/>
    <xf numFmtId="0" fontId="17" fillId="0" borderId="3" xfId="58" applyFont="1" applyFill="1" applyBorder="1" applyAlignment="1"/>
    <xf numFmtId="0" fontId="17" fillId="0" borderId="4" xfId="58" applyFont="1" applyFill="1" applyBorder="1" applyAlignment="1">
      <alignment horizontal="center" vertical="center" wrapText="1"/>
    </xf>
    <xf numFmtId="0" fontId="17" fillId="0" borderId="13" xfId="58" applyFont="1" applyFill="1" applyBorder="1" applyAlignment="1">
      <alignment horizontal="center" vertical="center"/>
    </xf>
    <xf numFmtId="0" fontId="17" fillId="0" borderId="1" xfId="58" applyFont="1" applyFill="1" applyBorder="1" applyAlignment="1">
      <alignment vertical="center" wrapText="1"/>
    </xf>
    <xf numFmtId="0" fontId="17" fillId="0" borderId="15" xfId="58" applyFont="1" applyFill="1" applyBorder="1" applyAlignment="1">
      <alignment horizontal="center" vertical="center"/>
    </xf>
    <xf numFmtId="0" fontId="17" fillId="0" borderId="4" xfId="58" applyFont="1" applyFill="1" applyBorder="1" applyAlignment="1">
      <alignment vertical="center" wrapText="1"/>
    </xf>
    <xf numFmtId="9" fontId="17" fillId="0" borderId="4" xfId="58" applyNumberFormat="1" applyFont="1" applyFill="1" applyBorder="1" applyAlignment="1">
      <alignment horizontal="center" vertical="center"/>
    </xf>
    <xf numFmtId="0" fontId="17" fillId="0" borderId="14" xfId="58" applyFont="1" applyFill="1" applyBorder="1" applyAlignment="1">
      <alignment horizontal="center" vertical="center"/>
    </xf>
    <xf numFmtId="0" fontId="17" fillId="0" borderId="4" xfId="58" applyFont="1" applyFill="1" applyBorder="1" applyAlignment="1">
      <alignment horizontal="left" vertical="center" wrapText="1"/>
    </xf>
    <xf numFmtId="0" fontId="17" fillId="0" borderId="1" xfId="58" applyFont="1" applyFill="1" applyBorder="1" applyAlignment="1">
      <alignment vertical="center"/>
    </xf>
    <xf numFmtId="0" fontId="17" fillId="0" borderId="3" xfId="58" applyFont="1" applyFill="1" applyBorder="1" applyAlignment="1">
      <alignment horizontal="center" vertical="center" wrapText="1"/>
    </xf>
    <xf numFmtId="0" fontId="17" fillId="0" borderId="4" xfId="58" applyFont="1" applyFill="1" applyBorder="1" applyAlignment="1">
      <alignment horizontal="left" vertical="center"/>
    </xf>
    <xf numFmtId="0" fontId="17" fillId="0" borderId="4" xfId="58" applyFont="1" applyFill="1" applyBorder="1" applyAlignment="1">
      <alignment vertical="center"/>
    </xf>
    <xf numFmtId="0" fontId="17" fillId="0" borderId="2" xfId="58" applyFont="1" applyFill="1" applyBorder="1" applyAlignment="1">
      <alignment horizontal="center" vertical="center" wrapText="1"/>
    </xf>
    <xf numFmtId="0" fontId="17" fillId="0" borderId="4" xfId="58" applyFont="1" applyBorder="1" applyAlignment="1">
      <alignment horizontal="center" vertical="center" wrapText="1"/>
    </xf>
    <xf numFmtId="0" fontId="17" fillId="0" borderId="5" xfId="58" applyFont="1" applyFill="1" applyBorder="1" applyAlignment="1">
      <alignment horizontal="center" vertical="center" wrapText="1"/>
    </xf>
    <xf numFmtId="0" fontId="17" fillId="0" borderId="7" xfId="58" applyFont="1" applyFill="1" applyBorder="1" applyAlignment="1">
      <alignment horizontal="center" vertical="center" wrapText="1"/>
    </xf>
    <xf numFmtId="0" fontId="17" fillId="0" borderId="8" xfId="58" applyFont="1" applyFill="1" applyBorder="1" applyAlignment="1">
      <alignment horizontal="center" vertical="center" wrapText="1"/>
    </xf>
    <xf numFmtId="0" fontId="17" fillId="0" borderId="9" xfId="58" applyFont="1" applyFill="1" applyBorder="1" applyAlignment="1">
      <alignment horizontal="center" vertical="center" wrapText="1"/>
    </xf>
    <xf numFmtId="0" fontId="17" fillId="0" borderId="10" xfId="58" applyFont="1" applyFill="1" applyBorder="1" applyAlignment="1">
      <alignment horizontal="center" vertical="center" wrapText="1"/>
    </xf>
    <xf numFmtId="0" fontId="17" fillId="0" borderId="12" xfId="58" applyFont="1" applyFill="1" applyBorder="1" applyAlignment="1">
      <alignment horizontal="center" vertical="center" wrapText="1"/>
    </xf>
    <xf numFmtId="0" fontId="17" fillId="0" borderId="13" xfId="58" applyFont="1" applyFill="1" applyBorder="1" applyAlignment="1">
      <alignment horizontal="center" vertical="center" wrapText="1"/>
    </xf>
    <xf numFmtId="0" fontId="17" fillId="0" borderId="15" xfId="58" applyFont="1" applyFill="1" applyBorder="1" applyAlignment="1">
      <alignment horizontal="center" vertical="center" wrapText="1"/>
    </xf>
    <xf numFmtId="9" fontId="17" fillId="0" borderId="4" xfId="58" applyNumberFormat="1" applyFont="1" applyFill="1" applyBorder="1" applyAlignment="1">
      <alignment horizontal="center" vertical="center" wrapText="1"/>
    </xf>
    <xf numFmtId="0" fontId="17" fillId="0" borderId="14" xfId="58" applyFont="1" applyFill="1" applyBorder="1" applyAlignment="1">
      <alignment horizontal="center" vertical="center" wrapText="1"/>
    </xf>
    <xf numFmtId="0" fontId="17" fillId="0" borderId="4" xfId="58" applyNumberFormat="1" applyFont="1" applyFill="1" applyBorder="1" applyAlignment="1">
      <alignment horizontal="left" vertical="center" wrapText="1"/>
    </xf>
    <xf numFmtId="0" fontId="17" fillId="0" borderId="4" xfId="58" applyNumberFormat="1" applyFont="1" applyFill="1" applyBorder="1" applyAlignment="1">
      <alignment vertical="center" wrapText="1"/>
    </xf>
    <xf numFmtId="0" fontId="17" fillId="0" borderId="14" xfId="58" applyNumberFormat="1" applyFont="1" applyFill="1" applyBorder="1" applyAlignment="1">
      <alignment vertical="center" wrapText="1"/>
    </xf>
    <xf numFmtId="9" fontId="17" fillId="0" borderId="14" xfId="58" applyNumberFormat="1" applyFont="1" applyFill="1" applyBorder="1" applyAlignment="1">
      <alignment horizontal="center" vertical="center"/>
    </xf>
    <xf numFmtId="0" fontId="18" fillId="0" borderId="1" xfId="58" applyFont="1" applyBorder="1" applyAlignment="1">
      <alignment horizontal="center" vertical="center" wrapText="1"/>
    </xf>
    <xf numFmtId="0" fontId="18" fillId="0" borderId="2" xfId="58" applyFont="1" applyBorder="1" applyAlignment="1">
      <alignment horizontal="center" vertical="center" wrapText="1"/>
    </xf>
    <xf numFmtId="0" fontId="18" fillId="0" borderId="3" xfId="58" applyFont="1" applyBorder="1" applyAlignment="1">
      <alignment horizontal="center" vertical="center" wrapText="1"/>
    </xf>
    <xf numFmtId="0" fontId="18" fillId="0" borderId="4" xfId="58" applyFont="1" applyBorder="1" applyAlignment="1">
      <alignment horizontal="center" vertical="center" wrapText="1"/>
    </xf>
    <xf numFmtId="0" fontId="18" fillId="0" borderId="5" xfId="58" applyFont="1" applyBorder="1" applyAlignment="1">
      <alignment horizontal="center" vertical="center" wrapText="1"/>
    </xf>
    <xf numFmtId="0" fontId="19" fillId="0" borderId="6" xfId="0" applyFont="1" applyFill="1" applyBorder="1" applyAlignment="1">
      <alignment vertical="center"/>
    </xf>
    <xf numFmtId="0" fontId="19" fillId="0" borderId="7" xfId="0" applyFont="1" applyFill="1" applyBorder="1" applyAlignment="1">
      <alignment vertical="center"/>
    </xf>
    <xf numFmtId="0" fontId="18" fillId="0" borderId="4" xfId="58" applyFont="1" applyBorder="1" applyAlignment="1">
      <alignment vertical="center" wrapText="1"/>
    </xf>
    <xf numFmtId="0" fontId="19" fillId="0" borderId="8" xfId="0" applyFont="1" applyFill="1" applyBorder="1" applyAlignment="1">
      <alignment vertical="center"/>
    </xf>
    <xf numFmtId="0" fontId="19" fillId="0" borderId="0" xfId="0" applyFont="1" applyFill="1" applyAlignment="1">
      <alignment vertical="center"/>
    </xf>
    <xf numFmtId="0" fontId="19" fillId="0" borderId="9" xfId="0" applyFont="1" applyFill="1" applyBorder="1" applyAlignment="1">
      <alignment vertical="center"/>
    </xf>
    <xf numFmtId="0" fontId="19" fillId="0" borderId="10" xfId="0" applyFont="1" applyFill="1" applyBorder="1" applyAlignment="1">
      <alignment vertical="center"/>
    </xf>
    <xf numFmtId="0" fontId="19" fillId="0" borderId="11" xfId="0" applyFont="1" applyFill="1" applyBorder="1" applyAlignment="1">
      <alignment vertical="center"/>
    </xf>
    <xf numFmtId="0" fontId="19" fillId="0" borderId="12" xfId="0" applyFont="1" applyFill="1" applyBorder="1" applyAlignment="1">
      <alignment vertical="center"/>
    </xf>
    <xf numFmtId="0" fontId="18" fillId="0" borderId="13" xfId="58" applyFont="1" applyBorder="1" applyAlignment="1">
      <alignment horizontal="center" vertical="center" wrapText="1"/>
    </xf>
    <xf numFmtId="0" fontId="20" fillId="0" borderId="13" xfId="58" applyFont="1" applyBorder="1" applyAlignment="1">
      <alignment horizontal="left" vertical="top" wrapText="1"/>
    </xf>
    <xf numFmtId="0" fontId="18" fillId="0" borderId="13" xfId="58" applyFont="1" applyBorder="1" applyAlignment="1">
      <alignment horizontal="left" vertical="top" wrapText="1"/>
    </xf>
    <xf numFmtId="0" fontId="21" fillId="0" borderId="4" xfId="58" applyFont="1" applyBorder="1" applyAlignment="1">
      <alignment horizontal="center" vertical="center" wrapText="1"/>
    </xf>
    <xf numFmtId="0" fontId="20" fillId="0" borderId="4" xfId="58" applyFont="1" applyBorder="1" applyAlignment="1">
      <alignment vertical="center" wrapText="1"/>
    </xf>
    <xf numFmtId="9" fontId="20" fillId="0" borderId="4" xfId="58" applyNumberFormat="1" applyFont="1" applyBorder="1" applyAlignment="1">
      <alignment horizontal="center" vertical="center" wrapText="1"/>
    </xf>
    <xf numFmtId="9" fontId="21" fillId="0" borderId="4" xfId="58" applyNumberFormat="1" applyFont="1" applyBorder="1" applyAlignment="1">
      <alignment horizontal="center" vertical="center" wrapText="1"/>
    </xf>
    <xf numFmtId="0" fontId="20" fillId="0" borderId="4" xfId="58" applyFont="1" applyBorder="1" applyAlignment="1">
      <alignment horizontal="center" vertical="center" wrapText="1"/>
    </xf>
    <xf numFmtId="0" fontId="20" fillId="0" borderId="5" xfId="58" applyFont="1" applyBorder="1" applyAlignment="1">
      <alignment horizontal="center" vertical="center" wrapText="1"/>
    </xf>
    <xf numFmtId="0" fontId="20" fillId="0" borderId="1" xfId="58" applyFont="1" applyBorder="1" applyAlignment="1">
      <alignment horizontal="center" vertical="center" wrapText="1"/>
    </xf>
    <xf numFmtId="0" fontId="20" fillId="0" borderId="2" xfId="58" applyFont="1" applyBorder="1" applyAlignment="1">
      <alignment horizontal="center" vertical="center" wrapText="1"/>
    </xf>
    <xf numFmtId="0" fontId="20" fillId="0" borderId="3" xfId="58" applyFont="1" applyBorder="1" applyAlignment="1">
      <alignment horizontal="center" vertical="center" wrapText="1"/>
    </xf>
    <xf numFmtId="0" fontId="20" fillId="0" borderId="13" xfId="58" applyFont="1" applyBorder="1" applyAlignment="1">
      <alignment horizontal="center" vertical="center" wrapText="1"/>
    </xf>
    <xf numFmtId="0" fontId="20" fillId="0" borderId="15" xfId="58" applyFont="1" applyBorder="1" applyAlignment="1">
      <alignment horizontal="center" vertical="center" wrapText="1"/>
    </xf>
    <xf numFmtId="0" fontId="20" fillId="0" borderId="14" xfId="58" applyFont="1" applyBorder="1" applyAlignment="1">
      <alignment horizontal="center" vertical="center" wrapText="1"/>
    </xf>
    <xf numFmtId="0" fontId="19" fillId="0" borderId="4" xfId="0" applyFont="1" applyFill="1" applyBorder="1" applyAlignment="1">
      <alignment vertical="center"/>
    </xf>
    <xf numFmtId="0" fontId="20" fillId="0" borderId="4" xfId="58" applyFont="1" applyBorder="1" applyAlignment="1">
      <alignment horizontal="left" vertical="top" wrapText="1"/>
    </xf>
    <xf numFmtId="0" fontId="22" fillId="0" borderId="4" xfId="0" applyFont="1" applyFill="1" applyBorder="1" applyAlignment="1">
      <alignment vertical="center"/>
    </xf>
    <xf numFmtId="0" fontId="18" fillId="0" borderId="4" xfId="58" applyFont="1" applyBorder="1" applyAlignment="1">
      <alignment horizontal="left" vertical="top" wrapText="1"/>
    </xf>
    <xf numFmtId="0" fontId="18" fillId="0" borderId="15" xfId="58" applyFont="1" applyBorder="1" applyAlignment="1">
      <alignment horizontal="center" vertical="center" wrapText="1"/>
    </xf>
    <xf numFmtId="0" fontId="18" fillId="0" borderId="14" xfId="58" applyFont="1" applyBorder="1" applyAlignment="1">
      <alignment horizontal="center" vertical="center" wrapText="1"/>
    </xf>
    <xf numFmtId="0" fontId="20" fillId="0" borderId="4" xfId="58" applyFont="1" applyBorder="1" applyAlignment="1">
      <alignment horizontal="center" vertical="center"/>
    </xf>
    <xf numFmtId="0" fontId="20" fillId="0" borderId="4" xfId="58" applyFont="1" applyBorder="1" applyAlignment="1">
      <alignment horizontal="left" vertical="center" wrapText="1"/>
    </xf>
    <xf numFmtId="0" fontId="23" fillId="0" borderId="27" xfId="0" applyFont="1" applyFill="1" applyBorder="1" applyAlignment="1">
      <alignment horizontal="center" vertical="center" wrapText="1"/>
    </xf>
    <xf numFmtId="0" fontId="23" fillId="0" borderId="28" xfId="0" applyFont="1" applyFill="1" applyBorder="1" applyAlignment="1">
      <alignment horizontal="center" vertical="center" wrapText="1"/>
    </xf>
    <xf numFmtId="0" fontId="23" fillId="0" borderId="29" xfId="0" applyFont="1" applyFill="1" applyBorder="1" applyAlignment="1">
      <alignment horizontal="center" vertical="center" wrapText="1"/>
    </xf>
    <xf numFmtId="0" fontId="23" fillId="0" borderId="29" xfId="0" applyFont="1" applyFill="1" applyBorder="1" applyAlignment="1">
      <alignment horizontal="left" vertical="center" wrapText="1"/>
    </xf>
    <xf numFmtId="0" fontId="24" fillId="0" borderId="30" xfId="0" applyFont="1" applyFill="1" applyBorder="1" applyAlignment="1">
      <alignment horizontal="center" vertical="center" wrapText="1"/>
    </xf>
    <xf numFmtId="0" fontId="24" fillId="0" borderId="31" xfId="0" applyFont="1" applyFill="1" applyBorder="1" applyAlignment="1">
      <alignment horizontal="center" vertical="center" wrapText="1"/>
    </xf>
    <xf numFmtId="0" fontId="24" fillId="0" borderId="32" xfId="0" applyFont="1" applyFill="1" applyBorder="1" applyAlignment="1">
      <alignment horizontal="center" vertical="center" wrapText="1"/>
    </xf>
    <xf numFmtId="0" fontId="23" fillId="0" borderId="33" xfId="0" applyFont="1" applyFill="1" applyBorder="1" applyAlignment="1">
      <alignment horizontal="center" vertical="center" wrapText="1"/>
    </xf>
    <xf numFmtId="180" fontId="25" fillId="0" borderId="33" xfId="0" applyNumberFormat="1" applyFont="1" applyFill="1" applyBorder="1" applyAlignment="1">
      <alignment horizontal="left" vertical="center" shrinkToFit="1"/>
    </xf>
    <xf numFmtId="0" fontId="24" fillId="0" borderId="34"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35" xfId="0" applyFont="1" applyFill="1" applyBorder="1" applyAlignment="1">
      <alignment horizontal="center" vertical="center" wrapText="1"/>
    </xf>
    <xf numFmtId="0" fontId="24" fillId="0" borderId="36" xfId="0" applyFont="1" applyFill="1" applyBorder="1" applyAlignment="1">
      <alignment horizontal="center" vertical="center" wrapText="1"/>
    </xf>
    <xf numFmtId="0" fontId="24" fillId="0" borderId="37" xfId="0" applyFont="1" applyFill="1" applyBorder="1" applyAlignment="1">
      <alignment horizontal="center" vertical="center" wrapText="1"/>
    </xf>
    <xf numFmtId="0" fontId="24" fillId="0" borderId="38" xfId="0" applyFont="1" applyFill="1" applyBorder="1" applyAlignment="1">
      <alignment horizontal="center" vertical="center" wrapText="1"/>
    </xf>
    <xf numFmtId="0" fontId="24" fillId="0" borderId="33" xfId="0" applyFont="1" applyFill="1" applyBorder="1" applyAlignment="1">
      <alignment horizontal="left" vertical="center" wrapText="1"/>
    </xf>
    <xf numFmtId="0" fontId="23" fillId="0" borderId="39" xfId="0" applyFont="1" applyFill="1" applyBorder="1" applyAlignment="1">
      <alignment horizontal="left" vertical="center" wrapText="1"/>
    </xf>
    <xf numFmtId="0" fontId="23" fillId="0" borderId="27" xfId="0" applyFont="1" applyFill="1" applyBorder="1" applyAlignment="1">
      <alignment horizontal="center" vertical="top" wrapText="1"/>
    </xf>
    <xf numFmtId="0" fontId="23" fillId="0" borderId="28" xfId="0" applyFont="1" applyFill="1" applyBorder="1" applyAlignment="1">
      <alignment horizontal="center" vertical="top" wrapText="1"/>
    </xf>
    <xf numFmtId="0" fontId="23" fillId="0" borderId="29" xfId="0" applyFont="1" applyFill="1" applyBorder="1" applyAlignment="1">
      <alignment horizontal="left" vertical="top" wrapText="1"/>
    </xf>
    <xf numFmtId="0" fontId="23" fillId="0" borderId="40" xfId="0" applyFont="1" applyFill="1" applyBorder="1" applyAlignment="1">
      <alignment horizontal="left" vertical="center" wrapText="1"/>
    </xf>
    <xf numFmtId="0" fontId="1" fillId="0" borderId="30" xfId="0" applyFont="1" applyFill="1" applyBorder="1" applyAlignment="1">
      <alignment horizontal="left" vertical="top" wrapText="1" indent="1"/>
    </xf>
    <xf numFmtId="0" fontId="24" fillId="0" borderId="31" xfId="0" applyFont="1" applyFill="1" applyBorder="1" applyAlignment="1">
      <alignment horizontal="left" vertical="top" wrapText="1" indent="1"/>
    </xf>
    <xf numFmtId="0" fontId="24" fillId="0" borderId="32" xfId="0" applyFont="1" applyFill="1" applyBorder="1" applyAlignment="1">
      <alignment horizontal="left" vertical="top" wrapText="1" indent="1"/>
    </xf>
    <xf numFmtId="0" fontId="23" fillId="0" borderId="4"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23"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22" xfId="0" applyFont="1" applyFill="1" applyBorder="1" applyAlignment="1" applyProtection="1">
      <alignment horizontal="left" vertical="center"/>
    </xf>
    <xf numFmtId="0" fontId="26" fillId="0" borderId="22" xfId="0" applyFont="1" applyFill="1" applyBorder="1" applyAlignment="1" applyProtection="1">
      <alignment horizontal="left" vertical="center"/>
    </xf>
    <xf numFmtId="1" fontId="25" fillId="0" borderId="4" xfId="0" applyNumberFormat="1" applyFont="1" applyFill="1" applyBorder="1" applyAlignment="1">
      <alignment horizontal="left" vertical="center" shrinkToFit="1"/>
    </xf>
    <xf numFmtId="0" fontId="23" fillId="0" borderId="27" xfId="0" applyFont="1" applyFill="1" applyBorder="1" applyAlignment="1">
      <alignment horizontal="left" vertical="center" wrapText="1"/>
    </xf>
    <xf numFmtId="0" fontId="23" fillId="0" borderId="28" xfId="0" applyFont="1" applyFill="1" applyBorder="1" applyAlignment="1">
      <alignment horizontal="left" vertical="top" wrapText="1" indent="3"/>
    </xf>
    <xf numFmtId="0" fontId="23" fillId="0" borderId="29" xfId="0" applyFont="1" applyFill="1" applyBorder="1" applyAlignment="1">
      <alignment horizontal="left" vertical="top" wrapText="1" indent="3"/>
    </xf>
    <xf numFmtId="0" fontId="23" fillId="0" borderId="29" xfId="0" applyFont="1" applyFill="1" applyBorder="1" applyAlignment="1">
      <alignment horizontal="center" vertical="top" wrapText="1"/>
    </xf>
    <xf numFmtId="0" fontId="23" fillId="0" borderId="27" xfId="0" applyFont="1" applyFill="1" applyBorder="1" applyAlignment="1">
      <alignment horizontal="left" vertical="top" wrapText="1" indent="12"/>
    </xf>
    <xf numFmtId="0" fontId="23" fillId="0" borderId="29" xfId="0" applyFont="1" applyFill="1" applyBorder="1" applyAlignment="1">
      <alignment horizontal="left" vertical="top" wrapText="1" indent="12"/>
    </xf>
    <xf numFmtId="0" fontId="24" fillId="0" borderId="31"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3" fillId="0" borderId="33" xfId="0" applyFont="1" applyFill="1" applyBorder="1" applyAlignment="1">
      <alignment horizontal="left" vertical="top" wrapText="1" indent="1"/>
    </xf>
    <xf numFmtId="1" fontId="25" fillId="0" borderId="33" xfId="0" applyNumberFormat="1" applyFont="1" applyFill="1" applyBorder="1" applyAlignment="1">
      <alignment horizontal="left" vertical="top" shrinkToFit="1"/>
    </xf>
    <xf numFmtId="0" fontId="24" fillId="0" borderId="0" xfId="0" applyFont="1" applyFill="1" applyBorder="1" applyAlignment="1">
      <alignment horizontal="center" vertical="top" wrapText="1"/>
    </xf>
    <xf numFmtId="0" fontId="24" fillId="0" borderId="35" xfId="0" applyFont="1" applyFill="1" applyBorder="1" applyAlignment="1">
      <alignment horizontal="center" vertical="top" wrapText="1"/>
    </xf>
    <xf numFmtId="0" fontId="23" fillId="0" borderId="33" xfId="0" applyFont="1" applyFill="1" applyBorder="1" applyAlignment="1">
      <alignment horizontal="left" vertical="top" wrapText="1" indent="6"/>
    </xf>
    <xf numFmtId="0" fontId="24" fillId="0" borderId="37" xfId="0" applyFont="1" applyFill="1" applyBorder="1" applyAlignment="1">
      <alignment horizontal="center" vertical="top" wrapText="1"/>
    </xf>
    <xf numFmtId="0" fontId="24" fillId="0" borderId="38" xfId="0" applyFont="1" applyFill="1" applyBorder="1" applyAlignment="1">
      <alignment horizontal="center" vertical="top" wrapText="1"/>
    </xf>
    <xf numFmtId="0" fontId="23" fillId="0" borderId="33" xfId="0" applyFont="1" applyFill="1" applyBorder="1" applyAlignment="1">
      <alignment horizontal="center" vertical="top" wrapText="1"/>
    </xf>
    <xf numFmtId="0" fontId="24" fillId="0" borderId="33" xfId="0" applyFont="1" applyFill="1" applyBorder="1" applyAlignment="1">
      <alignment horizontal="left" wrapText="1"/>
    </xf>
    <xf numFmtId="0" fontId="23" fillId="0" borderId="30" xfId="0" applyFont="1" applyFill="1" applyBorder="1" applyAlignment="1">
      <alignment horizontal="left" vertical="top" wrapText="1"/>
    </xf>
    <xf numFmtId="0" fontId="23" fillId="0" borderId="31" xfId="0" applyFont="1" applyFill="1" applyBorder="1" applyAlignment="1">
      <alignment horizontal="left" vertical="top" wrapText="1"/>
    </xf>
    <xf numFmtId="0" fontId="23" fillId="0" borderId="32" xfId="0" applyFont="1" applyFill="1" applyBorder="1" applyAlignment="1">
      <alignment horizontal="left" vertical="top" wrapText="1"/>
    </xf>
    <xf numFmtId="0" fontId="27" fillId="0" borderId="4" xfId="0" applyFont="1" applyFill="1" applyBorder="1" applyAlignment="1">
      <alignment horizontal="left" vertical="top" wrapText="1" indent="1"/>
    </xf>
    <xf numFmtId="0" fontId="23" fillId="0" borderId="4" xfId="0" applyFont="1" applyFill="1" applyBorder="1" applyAlignment="1">
      <alignment horizontal="left" vertical="top" wrapText="1" indent="2"/>
    </xf>
    <xf numFmtId="0" fontId="23" fillId="0" borderId="4" xfId="0" applyFont="1" applyFill="1" applyBorder="1" applyAlignment="1">
      <alignment horizontal="center" vertical="top" wrapText="1"/>
    </xf>
    <xf numFmtId="0" fontId="23" fillId="0" borderId="4" xfId="0" applyFont="1" applyFill="1" applyBorder="1" applyAlignment="1">
      <alignment horizontal="left" vertical="top" wrapText="1" indent="4"/>
    </xf>
    <xf numFmtId="0" fontId="1" fillId="0" borderId="3" xfId="58" applyBorder="1" applyAlignment="1">
      <alignment horizontal="left" vertical="center" wrapText="1"/>
    </xf>
    <xf numFmtId="0" fontId="1" fillId="0" borderId="4" xfId="58" applyFont="1" applyBorder="1" applyAlignment="1">
      <alignment horizontal="left" vertical="center" wrapText="1"/>
    </xf>
    <xf numFmtId="0" fontId="1" fillId="0" borderId="3" xfId="58" applyFont="1" applyBorder="1" applyAlignment="1">
      <alignment horizontal="left" vertical="center" wrapText="1"/>
    </xf>
    <xf numFmtId="0" fontId="28" fillId="0" borderId="4" xfId="0" applyNumberFormat="1" applyFont="1" applyFill="1" applyBorder="1" applyAlignment="1">
      <alignment horizontal="center" vertical="center" wrapText="1"/>
    </xf>
    <xf numFmtId="0" fontId="28" fillId="0" borderId="4" xfId="0" applyNumberFormat="1" applyFont="1" applyFill="1" applyBorder="1" applyAlignment="1">
      <alignment horizontal="left" vertical="center" wrapText="1"/>
    </xf>
    <xf numFmtId="9" fontId="28" fillId="0" borderId="4" xfId="0" applyNumberFormat="1" applyFont="1" applyFill="1" applyBorder="1" applyAlignment="1">
      <alignment horizontal="left" vertical="center" wrapText="1"/>
    </xf>
    <xf numFmtId="0" fontId="1" fillId="0" borderId="6" xfId="58" applyFont="1" applyBorder="1" applyAlignment="1">
      <alignment horizontal="center" vertical="center" wrapText="1"/>
    </xf>
    <xf numFmtId="0" fontId="1" fillId="0" borderId="7" xfId="58" applyFont="1" applyBorder="1" applyAlignment="1">
      <alignment horizontal="center" vertical="center" wrapText="1"/>
    </xf>
    <xf numFmtId="0" fontId="1" fillId="0" borderId="8" xfId="58" applyFont="1" applyBorder="1" applyAlignment="1">
      <alignment horizontal="center" vertical="center" wrapText="1"/>
    </xf>
    <xf numFmtId="0" fontId="1" fillId="0" borderId="0" xfId="58" applyFont="1" applyBorder="1" applyAlignment="1">
      <alignment horizontal="center" vertical="center" wrapText="1"/>
    </xf>
    <xf numFmtId="0" fontId="1" fillId="0" borderId="9" xfId="58" applyFont="1" applyBorder="1" applyAlignment="1">
      <alignment horizontal="center" vertical="center" wrapText="1"/>
    </xf>
    <xf numFmtId="0" fontId="1" fillId="0" borderId="10" xfId="58" applyFont="1" applyBorder="1" applyAlignment="1">
      <alignment horizontal="center" vertical="center" wrapText="1"/>
    </xf>
    <xf numFmtId="0" fontId="1" fillId="0" borderId="11" xfId="58" applyFont="1" applyBorder="1" applyAlignment="1">
      <alignment horizontal="center" vertical="center" wrapText="1"/>
    </xf>
    <xf numFmtId="0" fontId="1" fillId="0" borderId="12" xfId="58" applyFont="1" applyBorder="1" applyAlignment="1">
      <alignment horizontal="center" vertical="center" wrapText="1"/>
    </xf>
    <xf numFmtId="0" fontId="1" fillId="0" borderId="4" xfId="58" applyFont="1" applyBorder="1" applyAlignment="1">
      <alignment horizontal="center" vertical="center"/>
    </xf>
    <xf numFmtId="0" fontId="1" fillId="0" borderId="15" xfId="58" applyBorder="1" applyAlignment="1">
      <alignment horizontal="center" vertical="center" wrapText="1"/>
    </xf>
    <xf numFmtId="0" fontId="1" fillId="0" borderId="14" xfId="58" applyBorder="1" applyAlignment="1">
      <alignment horizontal="center" vertical="center" wrapText="1"/>
    </xf>
    <xf numFmtId="0" fontId="15" fillId="0" borderId="13" xfId="58" applyFont="1" applyFill="1" applyBorder="1" applyAlignment="1">
      <alignment horizontal="left" vertical="top" wrapText="1"/>
    </xf>
    <xf numFmtId="0" fontId="15" fillId="0" borderId="15" xfId="58" applyFont="1" applyFill="1" applyBorder="1" applyAlignment="1">
      <alignment horizontal="center" vertical="center" wrapText="1"/>
    </xf>
    <xf numFmtId="0" fontId="15" fillId="0" borderId="0" xfId="58" applyFont="1" applyFill="1" applyAlignment="1">
      <alignment vertical="center" wrapText="1"/>
    </xf>
    <xf numFmtId="0" fontId="15" fillId="0" borderId="14" xfId="58" applyFont="1" applyFill="1" applyBorder="1" applyAlignment="1">
      <alignment horizontal="center" vertical="center" wrapText="1"/>
    </xf>
    <xf numFmtId="0" fontId="15" fillId="0" borderId="6" xfId="58" applyFont="1" applyFill="1" applyBorder="1" applyAlignment="1">
      <alignment horizontal="center" vertical="center" wrapText="1"/>
    </xf>
    <xf numFmtId="0" fontId="15" fillId="0" borderId="7" xfId="58" applyFont="1" applyFill="1" applyBorder="1" applyAlignment="1">
      <alignment horizontal="center" vertical="center" wrapText="1"/>
    </xf>
    <xf numFmtId="0" fontId="15" fillId="0" borderId="8" xfId="58" applyFont="1" applyFill="1" applyBorder="1" applyAlignment="1">
      <alignment horizontal="center" vertical="center" wrapText="1"/>
    </xf>
    <xf numFmtId="0" fontId="15" fillId="0" borderId="0" xfId="58" applyFont="1" applyFill="1" applyBorder="1" applyAlignment="1">
      <alignment horizontal="center" vertical="center" wrapText="1"/>
    </xf>
    <xf numFmtId="0" fontId="15" fillId="0" borderId="9" xfId="58" applyFont="1" applyFill="1" applyBorder="1" applyAlignment="1">
      <alignment horizontal="center" vertical="center" wrapText="1"/>
    </xf>
    <xf numFmtId="0" fontId="15" fillId="0" borderId="10" xfId="58" applyFont="1" applyFill="1" applyBorder="1" applyAlignment="1">
      <alignment horizontal="center" vertical="center" wrapText="1"/>
    </xf>
    <xf numFmtId="0" fontId="15" fillId="0" borderId="11" xfId="58" applyFont="1" applyFill="1" applyBorder="1" applyAlignment="1">
      <alignment horizontal="center" vertical="center" wrapText="1"/>
    </xf>
    <xf numFmtId="0" fontId="15" fillId="0" borderId="12" xfId="58" applyFont="1" applyFill="1" applyBorder="1" applyAlignment="1">
      <alignment horizontal="center" vertical="center" wrapText="1"/>
    </xf>
    <xf numFmtId="0" fontId="15" fillId="0" borderId="1" xfId="58" applyFont="1" applyFill="1" applyBorder="1" applyAlignment="1">
      <alignment horizontal="left" vertical="center" wrapText="1"/>
    </xf>
    <xf numFmtId="0" fontId="15" fillId="0" borderId="2" xfId="58" applyFont="1" applyFill="1" applyBorder="1" applyAlignment="1">
      <alignment horizontal="left" vertical="center" wrapText="1"/>
    </xf>
    <xf numFmtId="0" fontId="15" fillId="0" borderId="3" xfId="58" applyFont="1" applyFill="1" applyBorder="1" applyAlignment="1">
      <alignment horizontal="left" vertical="center" wrapText="1"/>
    </xf>
    <xf numFmtId="0" fontId="15" fillId="0" borderId="2" xfId="58" applyFont="1" applyFill="1" applyBorder="1" applyAlignment="1">
      <alignment vertical="center" wrapText="1"/>
    </xf>
    <xf numFmtId="0" fontId="15" fillId="0" borderId="3" xfId="58" applyFont="1" applyFill="1" applyBorder="1" applyAlignment="1">
      <alignment vertical="center" wrapText="1"/>
    </xf>
    <xf numFmtId="0" fontId="29" fillId="0" borderId="4" xfId="58" applyFont="1" applyFill="1" applyBorder="1" applyAlignment="1">
      <alignment horizontal="center" vertical="center" wrapText="1"/>
    </xf>
    <xf numFmtId="0" fontId="29" fillId="0" borderId="3" xfId="58" applyFont="1" applyFill="1" applyBorder="1" applyAlignment="1">
      <alignment horizontal="center" vertical="center" wrapText="1"/>
    </xf>
    <xf numFmtId="9" fontId="20" fillId="0" borderId="4" xfId="58" applyNumberFormat="1" applyFont="1" applyFill="1" applyBorder="1" applyAlignment="1">
      <alignment horizontal="center" vertical="center" wrapText="1"/>
    </xf>
    <xf numFmtId="0" fontId="20" fillId="0" borderId="4" xfId="58" applyFont="1" applyFill="1" applyBorder="1" applyAlignment="1">
      <alignment horizontal="center" vertical="center" wrapText="1"/>
    </xf>
    <xf numFmtId="0" fontId="15" fillId="0" borderId="0" xfId="58" applyFont="1" applyFill="1" applyBorder="1" applyAlignment="1">
      <alignment vertical="center" wrapText="1"/>
    </xf>
    <xf numFmtId="0" fontId="30" fillId="0" borderId="0" xfId="58" applyFont="1" applyFill="1" applyBorder="1" applyAlignment="1">
      <alignment horizontal="center" vertical="center" wrapText="1"/>
    </xf>
    <xf numFmtId="57" fontId="15" fillId="0" borderId="4" xfId="58" applyNumberFormat="1" applyFont="1" applyFill="1" applyBorder="1" applyAlignment="1">
      <alignment horizontal="center" vertical="center" wrapText="1"/>
    </xf>
    <xf numFmtId="0" fontId="1" fillId="0" borderId="22" xfId="0" applyFont="1" applyFill="1" applyBorder="1" applyAlignment="1" applyProtection="1">
      <alignment horizontal="center" vertical="center" wrapText="1"/>
    </xf>
    <xf numFmtId="0" fontId="31" fillId="0" borderId="4" xfId="58" applyFont="1" applyFill="1" applyBorder="1" applyAlignment="1">
      <alignment horizontal="center" vertical="center" wrapText="1"/>
    </xf>
    <xf numFmtId="0" fontId="1" fillId="0" borderId="13" xfId="58" applyFont="1" applyFill="1" applyBorder="1" applyAlignment="1">
      <alignment vertical="center" wrapText="1"/>
    </xf>
    <xf numFmtId="0" fontId="1" fillId="0" borderId="14" xfId="58" applyFont="1" applyFill="1" applyBorder="1" applyAlignment="1">
      <alignment vertical="center" wrapText="1"/>
    </xf>
    <xf numFmtId="0" fontId="1" fillId="0" borderId="14" xfId="58" applyFont="1" applyFill="1" applyBorder="1" applyAlignment="1">
      <alignment horizontal="center" vertical="center" wrapText="1"/>
    </xf>
    <xf numFmtId="0" fontId="15" fillId="0" borderId="4" xfId="38" applyFont="1" applyBorder="1" applyAlignment="1">
      <alignment horizontal="left" vertical="center" wrapText="1"/>
    </xf>
    <xf numFmtId="0" fontId="2" fillId="0" borderId="0" xfId="0" applyFont="1" applyFill="1" applyBorder="1" applyAlignment="1">
      <alignment vertical="center"/>
    </xf>
    <xf numFmtId="49" fontId="4" fillId="3" borderId="18" xfId="0" applyNumberFormat="1" applyFont="1" applyFill="1" applyBorder="1" applyAlignment="1">
      <alignment horizontal="left" vertical="center" wrapText="1"/>
    </xf>
    <xf numFmtId="0" fontId="4" fillId="3" borderId="18" xfId="0" applyFont="1" applyFill="1" applyBorder="1" applyAlignment="1">
      <alignment horizontal="left" vertical="center" wrapText="1"/>
    </xf>
    <xf numFmtId="0" fontId="1" fillId="0" borderId="4" xfId="58" applyNumberFormat="1" applyFont="1" applyBorder="1" applyAlignment="1">
      <alignment horizontal="center" vertical="center" wrapText="1"/>
    </xf>
    <xf numFmtId="0" fontId="1" fillId="0" borderId="4" xfId="58" applyBorder="1" applyAlignment="1">
      <alignment vertical="center" wrapText="1"/>
    </xf>
    <xf numFmtId="9" fontId="18" fillId="0" borderId="4" xfId="58" applyNumberFormat="1" applyFont="1" applyBorder="1" applyAlignment="1">
      <alignment horizontal="center" vertical="center" wrapText="1"/>
    </xf>
    <xf numFmtId="0" fontId="7" fillId="0" borderId="0" xfId="58" applyNumberFormat="1" applyFont="1" applyFill="1" applyBorder="1" applyAlignment="1">
      <alignment horizontal="center" vertical="center" wrapText="1"/>
    </xf>
    <xf numFmtId="0" fontId="1" fillId="0" borderId="5" xfId="58" applyNumberFormat="1" applyFont="1" applyFill="1" applyBorder="1" applyAlignment="1">
      <alignment horizontal="left" vertical="center" wrapText="1"/>
    </xf>
    <xf numFmtId="0" fontId="1" fillId="0" borderId="6" xfId="58" applyNumberFormat="1" applyFont="1" applyFill="1" applyBorder="1" applyAlignment="1">
      <alignment horizontal="left" vertical="center" wrapText="1"/>
    </xf>
    <xf numFmtId="0" fontId="1" fillId="0" borderId="7" xfId="58" applyNumberFormat="1" applyFont="1" applyFill="1" applyBorder="1" applyAlignment="1">
      <alignment horizontal="left" vertical="center" wrapText="1"/>
    </xf>
    <xf numFmtId="0" fontId="1" fillId="0" borderId="4" xfId="58" applyNumberFormat="1" applyFont="1" applyBorder="1" applyAlignment="1">
      <alignment vertical="center" wrapText="1"/>
    </xf>
    <xf numFmtId="0" fontId="1" fillId="0" borderId="4" xfId="58" applyNumberFormat="1" applyBorder="1" applyAlignment="1">
      <alignment vertical="center" wrapText="1"/>
    </xf>
    <xf numFmtId="0" fontId="1" fillId="0" borderId="13" xfId="58" applyNumberFormat="1" applyFont="1" applyBorder="1" applyAlignment="1" applyProtection="1">
      <alignment horizontal="left" vertical="center" wrapText="1"/>
      <protection locked="0"/>
    </xf>
    <xf numFmtId="0" fontId="1" fillId="0" borderId="13" xfId="58" applyNumberFormat="1" applyFont="1" applyBorder="1" applyAlignment="1" applyProtection="1">
      <alignment horizontal="center" vertical="center" wrapText="1"/>
      <protection locked="0"/>
    </xf>
    <xf numFmtId="0" fontId="1" fillId="0" borderId="4" xfId="58" applyNumberFormat="1" applyBorder="1" applyAlignment="1">
      <alignment horizontal="center" vertical="center" wrapText="1"/>
    </xf>
    <xf numFmtId="0" fontId="15" fillId="0" borderId="4" xfId="0" applyFont="1" applyFill="1" applyBorder="1" applyAlignment="1">
      <alignment horizontal="center" vertical="center" wrapText="1"/>
    </xf>
    <xf numFmtId="0" fontId="15" fillId="0" borderId="4" xfId="0" applyFont="1" applyFill="1" applyBorder="1" applyAlignment="1">
      <alignment horizontal="center" vertical="center"/>
    </xf>
    <xf numFmtId="0" fontId="15" fillId="0" borderId="4" xfId="0" applyFont="1" applyFill="1" applyBorder="1" applyAlignment="1">
      <alignment horizontal="justify" vertical="center"/>
    </xf>
    <xf numFmtId="0" fontId="15" fillId="0" borderId="4" xfId="0" applyNumberFormat="1" applyFont="1" applyFill="1" applyBorder="1" applyAlignment="1">
      <alignment horizontal="left" vertical="center" wrapText="1"/>
    </xf>
    <xf numFmtId="10" fontId="1" fillId="0" borderId="4" xfId="58" applyNumberFormat="1" applyFont="1" applyBorder="1" applyAlignment="1">
      <alignment horizontal="center" vertical="center" wrapText="1"/>
    </xf>
    <xf numFmtId="0" fontId="15" fillId="0" borderId="1" xfId="58" applyFont="1" applyBorder="1" applyAlignment="1">
      <alignment horizontal="center" vertical="center" wrapText="1"/>
    </xf>
    <xf numFmtId="0" fontId="15" fillId="0" borderId="2" xfId="58" applyFont="1" applyBorder="1" applyAlignment="1">
      <alignment horizontal="center" vertical="center" wrapText="1"/>
    </xf>
    <xf numFmtId="0" fontId="15" fillId="0" borderId="4" xfId="58" applyFont="1" applyBorder="1" applyAlignment="1">
      <alignment horizontal="center" vertical="center" wrapText="1"/>
    </xf>
    <xf numFmtId="0" fontId="15" fillId="0" borderId="5" xfId="58" applyFont="1" applyBorder="1" applyAlignment="1">
      <alignment horizontal="center" vertical="center" wrapText="1"/>
    </xf>
    <xf numFmtId="0" fontId="15" fillId="0" borderId="4" xfId="58" applyFont="1" applyBorder="1" applyAlignment="1">
      <alignment vertical="center" wrapText="1"/>
    </xf>
    <xf numFmtId="0" fontId="2" fillId="0" borderId="0" xfId="61" applyFont="1" applyFill="1" applyAlignment="1">
      <alignment vertical="center"/>
    </xf>
    <xf numFmtId="0" fontId="15" fillId="0" borderId="13" xfId="58" applyFont="1" applyBorder="1" applyAlignment="1">
      <alignment horizontal="left" vertical="top" wrapText="1"/>
    </xf>
    <xf numFmtId="9" fontId="15" fillId="0" borderId="4" xfId="58" applyNumberFormat="1" applyFont="1" applyBorder="1" applyAlignment="1">
      <alignment horizontal="center" vertical="center" wrapText="1"/>
    </xf>
    <xf numFmtId="9" fontId="29" fillId="0" borderId="4" xfId="58" applyNumberFormat="1" applyFont="1" applyBorder="1" applyAlignment="1">
      <alignment horizontal="center" vertical="center" wrapText="1"/>
    </xf>
    <xf numFmtId="43" fontId="15" fillId="0" borderId="4" xfId="58" applyNumberFormat="1" applyFont="1" applyBorder="1" applyAlignment="1">
      <alignment vertical="center" wrapText="1"/>
    </xf>
    <xf numFmtId="0" fontId="15" fillId="0" borderId="4" xfId="58" applyFont="1" applyBorder="1" applyAlignment="1">
      <alignment horizontal="left" vertical="center" wrapText="1"/>
    </xf>
    <xf numFmtId="0" fontId="1" fillId="0" borderId="1" xfId="58" applyFont="1" applyBorder="1" applyAlignment="1">
      <alignment vertical="top" wrapText="1"/>
    </xf>
    <xf numFmtId="0" fontId="1" fillId="0" borderId="2" xfId="58" applyFont="1" applyBorder="1" applyAlignment="1">
      <alignment vertical="top" wrapText="1"/>
    </xf>
    <xf numFmtId="0" fontId="1" fillId="0" borderId="3" xfId="58" applyFont="1" applyBorder="1" applyAlignment="1">
      <alignment vertical="top" wrapText="1"/>
    </xf>
    <xf numFmtId="0" fontId="15" fillId="0" borderId="41" xfId="65" applyFont="1" applyFill="1" applyBorder="1" applyAlignment="1">
      <alignment horizontal="center" vertical="center"/>
    </xf>
    <xf numFmtId="0" fontId="1" fillId="0" borderId="0" xfId="58" applyAlignment="1">
      <alignment vertical="center" wrapText="1"/>
    </xf>
    <xf numFmtId="0" fontId="1" fillId="0" borderId="13" xfId="58" applyBorder="1" applyAlignment="1">
      <alignment horizontal="center" vertical="center" textRotation="255" wrapText="1"/>
    </xf>
    <xf numFmtId="0" fontId="1" fillId="0" borderId="15" xfId="58" applyBorder="1" applyAlignment="1">
      <alignment horizontal="center" vertical="center" textRotation="255" wrapText="1"/>
    </xf>
    <xf numFmtId="0" fontId="1" fillId="0" borderId="14" xfId="58" applyBorder="1" applyAlignment="1">
      <alignment horizontal="center" vertical="center" textRotation="255" wrapText="1"/>
    </xf>
    <xf numFmtId="0" fontId="1" fillId="0" borderId="1" xfId="58" applyFont="1" applyBorder="1" applyAlignment="1">
      <alignment horizontal="left" vertical="top" wrapText="1"/>
    </xf>
    <xf numFmtId="0" fontId="1" fillId="0" borderId="2" xfId="58" applyFont="1" applyBorder="1" applyAlignment="1">
      <alignment horizontal="left" vertical="top" wrapText="1"/>
    </xf>
    <xf numFmtId="0" fontId="1" fillId="0" borderId="3" xfId="58" applyFont="1" applyBorder="1" applyAlignment="1">
      <alignment horizontal="left" vertical="top" wrapText="1"/>
    </xf>
    <xf numFmtId="10" fontId="1" fillId="4" borderId="4" xfId="0" applyNumberFormat="1" applyFont="1" applyFill="1" applyBorder="1" applyAlignment="1">
      <alignment horizontal="justify" vertical="center" wrapText="1"/>
    </xf>
    <xf numFmtId="9" fontId="1" fillId="4" borderId="4" xfId="0" applyNumberFormat="1" applyFont="1" applyFill="1" applyBorder="1" applyAlignment="1">
      <alignment horizontal="center" vertical="center"/>
    </xf>
    <xf numFmtId="0" fontId="1" fillId="4" borderId="1" xfId="63" applyFill="1" applyBorder="1" applyAlignment="1">
      <alignment horizontal="center" vertical="center" wrapText="1"/>
    </xf>
    <xf numFmtId="0" fontId="1" fillId="4" borderId="2" xfId="63" applyFill="1" applyBorder="1" applyAlignment="1">
      <alignment horizontal="center" vertical="center" wrapText="1"/>
    </xf>
    <xf numFmtId="0" fontId="1" fillId="4" borderId="1" xfId="63" applyFont="1" applyFill="1" applyBorder="1" applyAlignment="1">
      <alignment horizontal="center" vertical="center" wrapText="1"/>
    </xf>
    <xf numFmtId="0" fontId="1" fillId="4" borderId="3" xfId="63" applyFill="1" applyBorder="1" applyAlignment="1">
      <alignment horizontal="center" vertical="center" wrapText="1"/>
    </xf>
    <xf numFmtId="0" fontId="1" fillId="4" borderId="2" xfId="63" applyFont="1" applyFill="1" applyBorder="1" applyAlignment="1">
      <alignment horizontal="center" vertical="center" wrapText="1"/>
    </xf>
    <xf numFmtId="0" fontId="1" fillId="4" borderId="4" xfId="63" applyFont="1" applyFill="1" applyBorder="1" applyAlignment="1">
      <alignment horizontal="center" vertical="center" wrapText="1"/>
    </xf>
    <xf numFmtId="0" fontId="1" fillId="4" borderId="5" xfId="63" applyFont="1" applyFill="1" applyBorder="1" applyAlignment="1">
      <alignment horizontal="center" vertical="center" wrapText="1"/>
    </xf>
    <xf numFmtId="0" fontId="2" fillId="4" borderId="6" xfId="45" applyFont="1" applyFill="1" applyBorder="1" applyAlignment="1">
      <alignment vertical="center"/>
    </xf>
    <xf numFmtId="0" fontId="2" fillId="4" borderId="7" xfId="45" applyFont="1" applyFill="1" applyBorder="1" applyAlignment="1">
      <alignment vertical="center"/>
    </xf>
    <xf numFmtId="0" fontId="1" fillId="4" borderId="4" xfId="63" applyFont="1" applyFill="1" applyBorder="1" applyAlignment="1">
      <alignment vertical="center" wrapText="1"/>
    </xf>
    <xf numFmtId="0" fontId="2" fillId="4" borderId="8" xfId="45" applyFont="1" applyFill="1" applyBorder="1" applyAlignment="1">
      <alignment vertical="center"/>
    </xf>
    <xf numFmtId="0" fontId="2" fillId="4" borderId="0" xfId="45" applyFont="1" applyFill="1" applyBorder="1" applyAlignment="1">
      <alignment vertical="center"/>
    </xf>
    <xf numFmtId="0" fontId="2" fillId="4" borderId="9" xfId="45" applyFont="1" applyFill="1" applyBorder="1" applyAlignment="1">
      <alignment vertical="center"/>
    </xf>
    <xf numFmtId="0" fontId="2" fillId="4" borderId="10" xfId="45" applyFont="1" applyFill="1" applyBorder="1" applyAlignment="1">
      <alignment vertical="center"/>
    </xf>
    <xf numFmtId="0" fontId="2" fillId="4" borderId="11" xfId="45" applyFont="1" applyFill="1" applyBorder="1" applyAlignment="1">
      <alignment vertical="center"/>
    </xf>
    <xf numFmtId="0" fontId="2" fillId="4" borderId="12" xfId="45" applyFont="1" applyFill="1" applyBorder="1" applyAlignment="1">
      <alignment vertical="center"/>
    </xf>
    <xf numFmtId="0" fontId="1" fillId="4" borderId="4" xfId="63" applyFill="1" applyBorder="1" applyAlignment="1">
      <alignment horizontal="center" vertical="center" wrapText="1"/>
    </xf>
    <xf numFmtId="0" fontId="1" fillId="4" borderId="3" xfId="63" applyFont="1" applyFill="1" applyBorder="1" applyAlignment="1">
      <alignment horizontal="center" vertical="center" wrapText="1"/>
    </xf>
    <xf numFmtId="0" fontId="1" fillId="4" borderId="13" xfId="63" applyFill="1" applyBorder="1" applyAlignment="1">
      <alignment horizontal="center" vertical="center" wrapText="1"/>
    </xf>
    <xf numFmtId="0" fontId="1" fillId="4" borderId="1" xfId="63" applyFont="1" applyFill="1" applyBorder="1" applyAlignment="1">
      <alignment horizontal="left" vertical="center" wrapText="1"/>
    </xf>
    <xf numFmtId="0" fontId="1" fillId="4" borderId="2" xfId="63" applyFont="1" applyFill="1" applyBorder="1" applyAlignment="1">
      <alignment horizontal="left" vertical="center" wrapText="1"/>
    </xf>
    <xf numFmtId="0" fontId="1" fillId="4" borderId="3" xfId="63" applyFont="1" applyFill="1" applyBorder="1" applyAlignment="1">
      <alignment horizontal="left" vertical="center" wrapText="1"/>
    </xf>
    <xf numFmtId="0" fontId="7" fillId="4" borderId="4" xfId="63" applyFont="1" applyFill="1" applyBorder="1" applyAlignment="1">
      <alignment horizontal="center" vertical="center" wrapText="1"/>
    </xf>
    <xf numFmtId="9" fontId="1" fillId="4" borderId="4" xfId="63" applyNumberFormat="1" applyFill="1" applyBorder="1" applyAlignment="1">
      <alignment horizontal="center" vertical="center" wrapText="1"/>
    </xf>
    <xf numFmtId="0" fontId="1" fillId="4" borderId="13" xfId="63" applyFont="1" applyFill="1" applyBorder="1" applyAlignment="1">
      <alignment horizontal="left" vertical="top" wrapText="1"/>
    </xf>
    <xf numFmtId="0" fontId="1" fillId="4" borderId="13" xfId="63" applyFont="1" applyFill="1" applyBorder="1" applyAlignment="1">
      <alignment horizontal="center" vertical="center" wrapText="1"/>
    </xf>
    <xf numFmtId="0" fontId="1" fillId="4" borderId="4" xfId="63" applyFont="1" applyFill="1" applyBorder="1" applyAlignment="1">
      <alignment horizontal="left" vertical="center" wrapText="1"/>
    </xf>
    <xf numFmtId="0" fontId="1" fillId="4" borderId="15" xfId="63" applyFont="1" applyFill="1" applyBorder="1" applyAlignment="1">
      <alignment horizontal="center" vertical="center" wrapText="1"/>
    </xf>
    <xf numFmtId="0" fontId="1" fillId="4" borderId="14" xfId="63" applyFont="1" applyFill="1" applyBorder="1" applyAlignment="1">
      <alignment horizontal="center" vertical="center" wrapText="1"/>
    </xf>
    <xf numFmtId="9" fontId="1" fillId="4" borderId="4" xfId="63" applyNumberFormat="1" applyFont="1" applyFill="1" applyBorder="1" applyAlignment="1">
      <alignment horizontal="center" vertical="center" wrapText="1"/>
    </xf>
    <xf numFmtId="0" fontId="1" fillId="4" borderId="6" xfId="63" applyFont="1" applyFill="1" applyBorder="1" applyAlignment="1">
      <alignment horizontal="center" vertical="center" wrapText="1"/>
    </xf>
    <xf numFmtId="0" fontId="1" fillId="4" borderId="7" xfId="63" applyFont="1" applyFill="1" applyBorder="1" applyAlignment="1">
      <alignment horizontal="center" vertical="center" wrapText="1"/>
    </xf>
    <xf numFmtId="0" fontId="1" fillId="4" borderId="8" xfId="63" applyFont="1" applyFill="1" applyBorder="1" applyAlignment="1">
      <alignment horizontal="center" vertical="center" wrapText="1"/>
    </xf>
    <xf numFmtId="0" fontId="1" fillId="4" borderId="0" xfId="63" applyFont="1" applyFill="1" applyBorder="1" applyAlignment="1">
      <alignment horizontal="center" vertical="center" wrapText="1"/>
    </xf>
    <xf numFmtId="0" fontId="1" fillId="4" borderId="9" xfId="63" applyFont="1" applyFill="1" applyBorder="1" applyAlignment="1">
      <alignment horizontal="center" vertical="center" wrapText="1"/>
    </xf>
    <xf numFmtId="0" fontId="1" fillId="4" borderId="10" xfId="63" applyFont="1" applyFill="1" applyBorder="1" applyAlignment="1">
      <alignment horizontal="center" vertical="center" wrapText="1"/>
    </xf>
    <xf numFmtId="0" fontId="1" fillId="4" borderId="11" xfId="63" applyFont="1" applyFill="1" applyBorder="1" applyAlignment="1">
      <alignment horizontal="center" vertical="center" wrapText="1"/>
    </xf>
    <xf numFmtId="0" fontId="1" fillId="4" borderId="12" xfId="63" applyFont="1" applyFill="1" applyBorder="1" applyAlignment="1">
      <alignment horizontal="center" vertical="center" wrapText="1"/>
    </xf>
    <xf numFmtId="0" fontId="1" fillId="4" borderId="14" xfId="63" applyFill="1" applyBorder="1" applyAlignment="1">
      <alignment horizontal="center" vertical="center" wrapText="1"/>
    </xf>
    <xf numFmtId="0" fontId="1" fillId="0" borderId="4" xfId="45" applyFont="1" applyFill="1" applyBorder="1" applyAlignment="1">
      <alignment horizontal="center" vertical="center"/>
    </xf>
    <xf numFmtId="0" fontId="1" fillId="0" borderId="4" xfId="45" applyFont="1" applyFill="1" applyBorder="1" applyAlignment="1">
      <alignment horizontal="justify" vertical="center"/>
    </xf>
    <xf numFmtId="0" fontId="1" fillId="0" borderId="1" xfId="45" applyFont="1" applyFill="1" applyBorder="1" applyAlignment="1">
      <alignment horizontal="center" vertical="center"/>
    </xf>
    <xf numFmtId="0" fontId="1" fillId="0" borderId="3" xfId="45" applyFont="1" applyFill="1" applyBorder="1" applyAlignment="1">
      <alignment horizontal="center" vertical="center"/>
    </xf>
    <xf numFmtId="0" fontId="1" fillId="0" borderId="4" xfId="45" applyFont="1" applyFill="1" applyBorder="1" applyAlignment="1">
      <alignment horizontal="center" vertical="center" wrapText="1"/>
    </xf>
    <xf numFmtId="0" fontId="1" fillId="0" borderId="10" xfId="45" applyFont="1" applyFill="1" applyBorder="1" applyAlignment="1">
      <alignment horizontal="center" vertical="center" wrapText="1"/>
    </xf>
    <xf numFmtId="0" fontId="1" fillId="0" borderId="14" xfId="45" applyNumberFormat="1" applyFont="1" applyFill="1" applyBorder="1" applyAlignment="1">
      <alignment horizontal="left" vertical="center" wrapText="1"/>
    </xf>
    <xf numFmtId="0" fontId="1" fillId="0" borderId="13" xfId="45" applyFont="1" applyFill="1" applyBorder="1" applyAlignment="1">
      <alignment horizontal="center" vertical="center" wrapText="1"/>
    </xf>
    <xf numFmtId="0" fontId="1" fillId="0" borderId="14" xfId="45" applyFont="1" applyFill="1" applyBorder="1" applyAlignment="1">
      <alignment horizontal="center" vertical="center"/>
    </xf>
    <xf numFmtId="0" fontId="1" fillId="0" borderId="14" xfId="45" applyFont="1" applyFill="1" applyBorder="1" applyAlignment="1">
      <alignment horizontal="justify" vertical="center"/>
    </xf>
    <xf numFmtId="0" fontId="1" fillId="0" borderId="15" xfId="45" applyFont="1" applyFill="1" applyBorder="1" applyAlignment="1">
      <alignment horizontal="center" vertical="center" wrapText="1"/>
    </xf>
    <xf numFmtId="0" fontId="1" fillId="0" borderId="13" xfId="45" applyFont="1" applyFill="1" applyBorder="1" applyAlignment="1">
      <alignment horizontal="center" vertical="center"/>
    </xf>
    <xf numFmtId="10" fontId="1" fillId="0" borderId="4" xfId="45" applyNumberFormat="1" applyFont="1" applyFill="1" applyBorder="1" applyAlignment="1">
      <alignment horizontal="justify" vertical="center" wrapText="1"/>
    </xf>
    <xf numFmtId="0" fontId="32" fillId="0" borderId="4" xfId="45" applyFont="1" applyFill="1" applyBorder="1" applyAlignment="1">
      <alignment horizontal="center" vertical="center"/>
    </xf>
    <xf numFmtId="0" fontId="1" fillId="0" borderId="15" xfId="45" applyFont="1" applyFill="1" applyBorder="1" applyAlignment="1">
      <alignment horizontal="center" vertical="center"/>
    </xf>
    <xf numFmtId="9" fontId="1" fillId="0" borderId="4" xfId="45" applyNumberFormat="1" applyFont="1" applyFill="1" applyBorder="1" applyAlignment="1">
      <alignment horizontal="center" vertical="center"/>
    </xf>
    <xf numFmtId="0" fontId="1" fillId="0" borderId="14" xfId="45" applyFont="1" applyFill="1" applyBorder="1" applyAlignment="1">
      <alignment horizontal="center" vertical="center" wrapText="1"/>
    </xf>
    <xf numFmtId="0" fontId="1" fillId="0" borderId="4" xfId="63" applyNumberFormat="1" applyFont="1" applyFill="1" applyBorder="1" applyAlignment="1">
      <alignment horizontal="left" vertical="center" wrapText="1"/>
    </xf>
    <xf numFmtId="9" fontId="1" fillId="0" borderId="1" xfId="45" applyNumberFormat="1" applyFont="1" applyFill="1" applyBorder="1" applyAlignment="1">
      <alignment horizontal="center" vertical="center"/>
    </xf>
    <xf numFmtId="0" fontId="33" fillId="0" borderId="4" xfId="45" applyFont="1" applyFill="1" applyBorder="1" applyAlignment="1">
      <alignment horizontal="center" vertical="center"/>
    </xf>
    <xf numFmtId="0" fontId="34" fillId="0" borderId="4" xfId="45" applyFont="1" applyFill="1" applyBorder="1" applyAlignment="1">
      <alignment horizontal="center" vertical="center"/>
    </xf>
    <xf numFmtId="0" fontId="35" fillId="0" borderId="4" xfId="45" applyFont="1" applyFill="1" applyBorder="1" applyAlignment="1">
      <alignment horizontal="center" vertical="center"/>
    </xf>
    <xf numFmtId="0" fontId="1" fillId="0" borderId="1" xfId="63" applyFont="1" applyFill="1" applyBorder="1" applyAlignment="1">
      <alignment horizontal="left" vertical="top" wrapText="1"/>
    </xf>
    <xf numFmtId="0" fontId="1" fillId="0" borderId="2" xfId="63" applyFont="1" applyFill="1" applyBorder="1" applyAlignment="1">
      <alignment horizontal="left" vertical="top" wrapText="1"/>
    </xf>
    <xf numFmtId="0" fontId="1" fillId="0" borderId="3" xfId="63" applyFont="1" applyFill="1" applyBorder="1" applyAlignment="1">
      <alignment horizontal="left" vertical="top" wrapText="1"/>
    </xf>
    <xf numFmtId="0" fontId="32" fillId="0" borderId="4" xfId="63" applyFont="1" applyFill="1" applyBorder="1" applyAlignment="1">
      <alignment horizontal="center" vertical="center" wrapText="1"/>
    </xf>
    <xf numFmtId="0" fontId="36" fillId="0" borderId="4" xfId="63" applyFont="1" applyFill="1" applyBorder="1" applyAlignment="1">
      <alignment horizontal="center" vertical="center" wrapText="1"/>
    </xf>
    <xf numFmtId="9" fontId="31" fillId="0" borderId="4" xfId="63" applyNumberFormat="1" applyFont="1" applyFill="1" applyBorder="1" applyAlignment="1">
      <alignment horizontal="center" vertical="center" wrapText="1"/>
    </xf>
    <xf numFmtId="0" fontId="36" fillId="0" borderId="4" xfId="45" applyFont="1" applyFill="1" applyBorder="1" applyAlignment="1">
      <alignment horizontal="center" vertical="center"/>
    </xf>
    <xf numFmtId="0" fontId="15" fillId="0" borderId="4" xfId="45" applyNumberFormat="1" applyFont="1" applyFill="1" applyBorder="1" applyAlignment="1">
      <alignment horizontal="center" vertical="center"/>
    </xf>
    <xf numFmtId="0" fontId="15" fillId="0" borderId="4" xfId="45" applyNumberFormat="1" applyFont="1" applyFill="1" applyBorder="1" applyAlignment="1">
      <alignment horizontal="justify" vertical="center"/>
    </xf>
    <xf numFmtId="0" fontId="15" fillId="0" borderId="4" xfId="45" applyNumberFormat="1" applyFont="1" applyFill="1" applyBorder="1" applyAlignment="1">
      <alignment horizontal="center" vertical="center" wrapText="1"/>
    </xf>
    <xf numFmtId="178" fontId="15" fillId="0" borderId="4" xfId="45" applyNumberFormat="1" applyFont="1" applyFill="1" applyBorder="1" applyAlignment="1">
      <alignment horizontal="center" vertical="center"/>
    </xf>
    <xf numFmtId="0" fontId="1" fillId="0" borderId="4" xfId="50" applyFont="1" applyBorder="1" applyAlignment="1">
      <alignment horizontal="left" vertical="center" wrapText="1"/>
    </xf>
    <xf numFmtId="0" fontId="1" fillId="0" borderId="4" xfId="50" applyFont="1" applyBorder="1" applyAlignment="1">
      <alignment vertical="center" wrapText="1"/>
    </xf>
    <xf numFmtId="0" fontId="1" fillId="0" borderId="4" xfId="50" applyFont="1" applyBorder="1" applyAlignment="1">
      <alignment horizontal="center" vertical="center" wrapText="1"/>
    </xf>
    <xf numFmtId="0" fontId="1" fillId="0" borderId="4" xfId="45" applyNumberFormat="1" applyFont="1" applyFill="1" applyBorder="1" applyAlignment="1">
      <alignment horizontal="center" vertical="center"/>
    </xf>
    <xf numFmtId="9" fontId="1" fillId="0" borderId="4" xfId="50" applyNumberFormat="1" applyFont="1" applyBorder="1" applyAlignment="1">
      <alignment horizontal="center" vertical="center" wrapText="1"/>
    </xf>
    <xf numFmtId="10" fontId="15" fillId="0" borderId="4" xfId="45" applyNumberFormat="1" applyFont="1" applyFill="1" applyBorder="1" applyAlignment="1">
      <alignment horizontal="justify" vertical="center" wrapText="1"/>
    </xf>
    <xf numFmtId="0" fontId="15" fillId="0" borderId="4" xfId="45" applyNumberFormat="1" applyFont="1" applyFill="1" applyBorder="1" applyAlignment="1">
      <alignment horizontal="left" vertical="center"/>
    </xf>
    <xf numFmtId="0" fontId="2" fillId="0" borderId="4" xfId="45" applyNumberFormat="1" applyFont="1" applyFill="1" applyBorder="1" applyAlignment="1">
      <alignment horizontal="justify" vertical="center"/>
    </xf>
    <xf numFmtId="0" fontId="2" fillId="0" borderId="4" xfId="45" applyNumberFormat="1" applyFont="1" applyFill="1" applyBorder="1" applyAlignment="1">
      <alignment horizontal="center" vertical="center"/>
    </xf>
    <xf numFmtId="9" fontId="15" fillId="0" borderId="4" xfId="45" applyNumberFormat="1" applyFont="1" applyFill="1" applyBorder="1" applyAlignment="1">
      <alignment horizontal="center" vertical="center"/>
    </xf>
    <xf numFmtId="10" fontId="1" fillId="0" borderId="4" xfId="50" applyNumberFormat="1" applyFont="1" applyBorder="1" applyAlignment="1">
      <alignment horizontal="center" vertical="center" wrapText="1"/>
    </xf>
    <xf numFmtId="0" fontId="37" fillId="0" borderId="0" xfId="58" applyFont="1" applyFill="1" applyBorder="1" applyAlignment="1">
      <alignment horizontal="center" vertical="center" wrapText="1"/>
    </xf>
    <xf numFmtId="0" fontId="15" fillId="0" borderId="0" xfId="61" applyFont="1" applyFill="1" applyBorder="1" applyAlignment="1">
      <alignment horizontal="center" vertical="center"/>
    </xf>
    <xf numFmtId="0" fontId="15" fillId="0" borderId="4" xfId="61" applyFont="1" applyFill="1" applyBorder="1" applyAlignment="1">
      <alignment horizontal="center" vertical="center"/>
    </xf>
    <xf numFmtId="0" fontId="15" fillId="0" borderId="4" xfId="61" applyFont="1" applyFill="1" applyBorder="1" applyAlignment="1">
      <alignment horizontal="justify" vertical="center"/>
    </xf>
    <xf numFmtId="0" fontId="15" fillId="0" borderId="1" xfId="61" applyFont="1" applyFill="1" applyBorder="1" applyAlignment="1">
      <alignment horizontal="center" vertical="center"/>
    </xf>
    <xf numFmtId="0" fontId="15" fillId="0" borderId="3" xfId="61" applyFont="1" applyFill="1" applyBorder="1" applyAlignment="1">
      <alignment horizontal="center" vertical="center"/>
    </xf>
    <xf numFmtId="0" fontId="15" fillId="0" borderId="4" xfId="61" applyFont="1" applyFill="1" applyBorder="1" applyAlignment="1">
      <alignment horizontal="center" vertical="center" wrapText="1"/>
    </xf>
    <xf numFmtId="0" fontId="15" fillId="0" borderId="10" xfId="61" applyFont="1" applyFill="1" applyBorder="1" applyAlignment="1">
      <alignment horizontal="center" vertical="center" wrapText="1"/>
    </xf>
    <xf numFmtId="0" fontId="15" fillId="0" borderId="14" xfId="61" applyNumberFormat="1" applyFont="1" applyFill="1" applyBorder="1" applyAlignment="1">
      <alignment horizontal="left" vertical="center" wrapText="1"/>
    </xf>
    <xf numFmtId="0" fontId="15" fillId="0" borderId="14" xfId="61" applyFont="1" applyFill="1" applyBorder="1" applyAlignment="1">
      <alignment horizontal="center" vertical="center"/>
    </xf>
    <xf numFmtId="10" fontId="15" fillId="0" borderId="4" xfId="61" applyNumberFormat="1" applyFont="1" applyFill="1" applyBorder="1" applyAlignment="1">
      <alignment horizontal="justify" vertical="center" wrapText="1"/>
    </xf>
    <xf numFmtId="9" fontId="15" fillId="0" borderId="4" xfId="61" applyNumberFormat="1" applyFont="1" applyFill="1" applyBorder="1" applyAlignment="1">
      <alignment horizontal="center" vertical="center"/>
    </xf>
    <xf numFmtId="0" fontId="34" fillId="0" borderId="0" xfId="58" applyFont="1" applyFill="1" applyBorder="1" applyAlignment="1">
      <alignment vertical="center"/>
    </xf>
    <xf numFmtId="0" fontId="38" fillId="0" borderId="0" xfId="58" applyFont="1" applyFill="1" applyBorder="1" applyAlignment="1">
      <alignment vertical="center" wrapText="1"/>
    </xf>
    <xf numFmtId="0" fontId="1" fillId="0" borderId="0" xfId="58" applyFill="1" applyBorder="1" applyAlignment="1">
      <alignment horizontal="center" vertical="center" wrapText="1"/>
    </xf>
    <xf numFmtId="0" fontId="4" fillId="0" borderId="6" xfId="45" applyFont="1" applyFill="1" applyBorder="1" applyAlignment="1">
      <alignment vertical="center"/>
    </xf>
    <xf numFmtId="0" fontId="4" fillId="0" borderId="7" xfId="45" applyFont="1" applyFill="1" applyBorder="1" applyAlignment="1">
      <alignment vertical="center"/>
    </xf>
    <xf numFmtId="177" fontId="1" fillId="0" borderId="4" xfId="63" applyNumberFormat="1" applyFont="1" applyBorder="1" applyAlignment="1">
      <alignment vertical="center" wrapText="1"/>
    </xf>
    <xf numFmtId="0" fontId="4" fillId="0" borderId="8" xfId="45" applyFont="1" applyFill="1" applyBorder="1" applyAlignment="1">
      <alignment vertical="center"/>
    </xf>
    <xf numFmtId="0" fontId="4" fillId="0" borderId="0" xfId="45" applyFont="1" applyFill="1" applyBorder="1" applyAlignment="1">
      <alignment vertical="center"/>
    </xf>
    <xf numFmtId="0" fontId="4" fillId="0" borderId="9" xfId="45" applyFont="1" applyFill="1" applyBorder="1" applyAlignment="1">
      <alignment vertical="center"/>
    </xf>
    <xf numFmtId="0" fontId="4" fillId="0" borderId="10" xfId="45" applyFont="1" applyFill="1" applyBorder="1" applyAlignment="1">
      <alignment vertical="center"/>
    </xf>
    <xf numFmtId="0" fontId="4" fillId="0" borderId="11" xfId="45" applyFont="1" applyFill="1" applyBorder="1" applyAlignment="1">
      <alignment vertical="center"/>
    </xf>
    <xf numFmtId="0" fontId="4" fillId="0" borderId="12" xfId="45" applyFont="1" applyFill="1" applyBorder="1" applyAlignment="1">
      <alignment vertical="center"/>
    </xf>
    <xf numFmtId="0" fontId="1" fillId="0" borderId="4" xfId="63" applyFont="1" applyFill="1" applyBorder="1" applyAlignment="1">
      <alignment horizontal="left" vertical="center" wrapText="1"/>
    </xf>
    <xf numFmtId="0" fontId="2" fillId="0" borderId="6" xfId="45" applyFont="1" applyFill="1" applyBorder="1" applyAlignment="1">
      <alignment vertical="center"/>
    </xf>
    <xf numFmtId="0" fontId="2" fillId="0" borderId="7" xfId="45" applyFont="1" applyFill="1" applyBorder="1" applyAlignment="1">
      <alignment vertical="center"/>
    </xf>
    <xf numFmtId="0" fontId="2" fillId="0" borderId="8" xfId="45" applyFont="1" applyFill="1" applyBorder="1" applyAlignment="1">
      <alignment vertical="center"/>
    </xf>
    <xf numFmtId="0" fontId="2" fillId="0" borderId="0" xfId="45" applyFont="1" applyFill="1" applyBorder="1" applyAlignment="1">
      <alignment vertical="center"/>
    </xf>
    <xf numFmtId="0" fontId="2" fillId="0" borderId="9" xfId="45" applyFont="1" applyFill="1" applyBorder="1" applyAlignment="1">
      <alignment vertical="center"/>
    </xf>
    <xf numFmtId="0" fontId="2" fillId="0" borderId="10" xfId="45" applyFont="1" applyFill="1" applyBorder="1" applyAlignment="1">
      <alignment vertical="center"/>
    </xf>
    <xf numFmtId="0" fontId="2" fillId="0" borderId="11" xfId="45" applyFont="1" applyFill="1" applyBorder="1" applyAlignment="1">
      <alignment vertical="center"/>
    </xf>
    <xf numFmtId="0" fontId="2" fillId="0" borderId="12" xfId="45" applyFont="1" applyFill="1" applyBorder="1" applyAlignment="1">
      <alignment vertical="center"/>
    </xf>
    <xf numFmtId="0" fontId="34" fillId="0" borderId="4" xfId="63" applyFont="1" applyBorder="1" applyAlignment="1">
      <alignment horizontal="center" vertical="center" wrapText="1"/>
    </xf>
    <xf numFmtId="0" fontId="7" fillId="0" borderId="1" xfId="45" applyNumberFormat="1" applyFont="1" applyFill="1" applyBorder="1" applyAlignment="1">
      <alignment horizontal="center" vertical="center"/>
    </xf>
    <xf numFmtId="0" fontId="7" fillId="0" borderId="3" xfId="45" applyNumberFormat="1" applyFont="1" applyFill="1" applyBorder="1" applyAlignment="1">
      <alignment horizontal="center" vertical="center"/>
    </xf>
    <xf numFmtId="0" fontId="1" fillId="0" borderId="1" xfId="62" applyBorder="1" applyAlignment="1">
      <alignment horizontal="center" vertical="center" wrapText="1"/>
    </xf>
    <xf numFmtId="0" fontId="1" fillId="0" borderId="2" xfId="62" applyBorder="1" applyAlignment="1">
      <alignment horizontal="center" vertical="center" wrapText="1"/>
    </xf>
    <xf numFmtId="0" fontId="1" fillId="0" borderId="5" xfId="62" applyBorder="1" applyAlignment="1">
      <alignment horizontal="center" vertical="center" wrapText="1"/>
    </xf>
    <xf numFmtId="0" fontId="1" fillId="0" borderId="7" xfId="62" applyBorder="1" applyAlignment="1">
      <alignment horizontal="center" vertical="center" wrapText="1"/>
    </xf>
    <xf numFmtId="0" fontId="1" fillId="0" borderId="1" xfId="62" applyFont="1" applyBorder="1" applyAlignment="1">
      <alignment horizontal="center" vertical="center" wrapText="1"/>
    </xf>
    <xf numFmtId="0" fontId="1" fillId="0" borderId="2" xfId="62" applyFont="1" applyBorder="1" applyAlignment="1">
      <alignment horizontal="center" vertical="center" wrapText="1"/>
    </xf>
    <xf numFmtId="0" fontId="1" fillId="0" borderId="13" xfId="62" applyFont="1" applyBorder="1" applyAlignment="1">
      <alignment horizontal="center" vertical="center" wrapText="1"/>
    </xf>
    <xf numFmtId="0" fontId="1" fillId="0" borderId="5" xfId="62" applyFont="1" applyBorder="1" applyAlignment="1">
      <alignment horizontal="center" vertical="center" wrapText="1"/>
    </xf>
    <xf numFmtId="0" fontId="2" fillId="0" borderId="6" xfId="15" applyFont="1" applyFill="1" applyBorder="1" applyAlignment="1">
      <alignment vertical="center"/>
    </xf>
    <xf numFmtId="0" fontId="1" fillId="0" borderId="13" xfId="62" applyFont="1" applyBorder="1" applyAlignment="1">
      <alignment vertical="center" wrapText="1"/>
    </xf>
    <xf numFmtId="0" fontId="1" fillId="0" borderId="7" xfId="62" applyFont="1" applyBorder="1" applyAlignment="1">
      <alignment horizontal="center" vertical="center" wrapText="1"/>
    </xf>
    <xf numFmtId="0" fontId="2" fillId="0" borderId="8" xfId="15" applyFont="1" applyFill="1" applyBorder="1" applyAlignment="1">
      <alignment vertical="center"/>
    </xf>
    <xf numFmtId="0" fontId="2" fillId="0" borderId="0" xfId="15" applyFont="1" applyFill="1" applyAlignment="1">
      <alignment vertical="center"/>
    </xf>
    <xf numFmtId="0" fontId="1" fillId="0" borderId="4" xfId="62" applyFont="1" applyBorder="1" applyAlignment="1">
      <alignment vertical="center" wrapText="1"/>
    </xf>
    <xf numFmtId="0" fontId="2" fillId="0" borderId="10" xfId="15" applyFont="1" applyFill="1" applyBorder="1" applyAlignment="1">
      <alignment vertical="center"/>
    </xf>
    <xf numFmtId="0" fontId="2" fillId="0" borderId="9" xfId="15" applyFont="1" applyFill="1" applyBorder="1" applyAlignment="1">
      <alignment vertical="center"/>
    </xf>
    <xf numFmtId="0" fontId="1" fillId="0" borderId="8" xfId="62" applyFont="1" applyBorder="1" applyAlignment="1">
      <alignment vertical="center" wrapText="1"/>
    </xf>
    <xf numFmtId="0" fontId="1" fillId="0" borderId="3" xfId="62" applyFont="1" applyBorder="1" applyAlignment="1">
      <alignment horizontal="center" vertical="center" wrapText="1"/>
    </xf>
    <xf numFmtId="0" fontId="1" fillId="0" borderId="13" xfId="62" applyBorder="1" applyAlignment="1">
      <alignment horizontal="center" vertical="center" wrapText="1"/>
    </xf>
    <xf numFmtId="0" fontId="1" fillId="0" borderId="15" xfId="62" applyFont="1" applyBorder="1" applyAlignment="1">
      <alignment horizontal="left" vertical="top" wrapText="1"/>
    </xf>
    <xf numFmtId="0" fontId="1" fillId="0" borderId="4" xfId="62" applyFont="1" applyBorder="1" applyAlignment="1">
      <alignment horizontal="center" vertical="center" wrapText="1"/>
    </xf>
    <xf numFmtId="0" fontId="1" fillId="0" borderId="4" xfId="62" applyBorder="1" applyAlignment="1">
      <alignment horizontal="center" vertical="center" wrapText="1"/>
    </xf>
    <xf numFmtId="9" fontId="1" fillId="0" borderId="4" xfId="62" applyNumberFormat="1" applyFont="1" applyBorder="1" applyAlignment="1">
      <alignment horizontal="center" vertical="center" wrapText="1"/>
    </xf>
    <xf numFmtId="0" fontId="1" fillId="0" borderId="10" xfId="62" applyFont="1" applyBorder="1" applyAlignment="1">
      <alignment vertical="center" wrapText="1"/>
    </xf>
    <xf numFmtId="0" fontId="1" fillId="0" borderId="5" xfId="62" applyFont="1" applyBorder="1" applyAlignment="1">
      <alignment vertical="center" wrapText="1"/>
    </xf>
    <xf numFmtId="0" fontId="1" fillId="0" borderId="6" xfId="62" applyFont="1" applyBorder="1" applyAlignment="1">
      <alignment horizontal="center" vertical="center" wrapText="1"/>
    </xf>
    <xf numFmtId="0" fontId="1" fillId="0" borderId="4" xfId="62" applyFont="1" applyBorder="1" applyAlignment="1">
      <alignment horizontal="left" vertical="top" wrapText="1"/>
    </xf>
    <xf numFmtId="0" fontId="1" fillId="0" borderId="14" xfId="62" applyFont="1" applyBorder="1" applyAlignment="1">
      <alignment horizontal="center" vertical="center" wrapText="1"/>
    </xf>
    <xf numFmtId="9" fontId="1" fillId="0" borderId="13" xfId="62" applyNumberFormat="1" applyBorder="1" applyAlignment="1">
      <alignment horizontal="center" vertical="center" wrapText="1"/>
    </xf>
    <xf numFmtId="0" fontId="1" fillId="0" borderId="4" xfId="15" applyFont="1" applyBorder="1" applyAlignment="1">
      <alignment horizontal="center" vertical="center" wrapText="1"/>
    </xf>
    <xf numFmtId="9" fontId="1" fillId="0" borderId="14" xfId="62" applyNumberFormat="1" applyFont="1" applyBorder="1" applyAlignment="1">
      <alignment horizontal="center" vertical="center" wrapText="1"/>
    </xf>
    <xf numFmtId="9" fontId="1" fillId="0" borderId="4" xfId="62" applyNumberFormat="1" applyBorder="1" applyAlignment="1">
      <alignment horizontal="center" vertical="center" wrapText="1"/>
    </xf>
    <xf numFmtId="0" fontId="1" fillId="0" borderId="1" xfId="58" applyFill="1" applyBorder="1" applyAlignment="1">
      <alignment horizontal="center" vertical="center" wrapText="1"/>
    </xf>
    <xf numFmtId="0" fontId="1" fillId="0" borderId="2" xfId="58" applyFill="1" applyBorder="1" applyAlignment="1">
      <alignment horizontal="center" vertical="center" wrapText="1"/>
    </xf>
    <xf numFmtId="0" fontId="1" fillId="0" borderId="3" xfId="58" applyFill="1" applyBorder="1" applyAlignment="1">
      <alignment horizontal="center" vertical="center" wrapText="1"/>
    </xf>
    <xf numFmtId="0" fontId="1" fillId="0" borderId="13" xfId="58" applyFill="1" applyBorder="1" applyAlignment="1">
      <alignment horizontal="center" vertical="center" wrapText="1"/>
    </xf>
    <xf numFmtId="0" fontId="7" fillId="0" borderId="13" xfId="58" applyFont="1" applyFill="1" applyBorder="1" applyAlignment="1">
      <alignment horizontal="left" vertical="top" wrapText="1"/>
    </xf>
    <xf numFmtId="0" fontId="7" fillId="0" borderId="4" xfId="58" applyFont="1" applyFill="1" applyBorder="1" applyAlignment="1">
      <alignment vertical="center" wrapText="1"/>
    </xf>
    <xf numFmtId="0" fontId="39" fillId="0" borderId="4" xfId="58" applyFont="1" applyFill="1" applyBorder="1" applyAlignment="1">
      <alignment horizontal="center" vertical="center" wrapText="1"/>
    </xf>
    <xf numFmtId="0" fontId="40" fillId="0" borderId="0" xfId="58" applyFont="1" applyAlignment="1">
      <alignment vertical="center"/>
    </xf>
    <xf numFmtId="0" fontId="38" fillId="0" borderId="0" xfId="58" applyFont="1" applyAlignment="1">
      <alignment vertical="center" wrapText="1"/>
    </xf>
    <xf numFmtId="0" fontId="37" fillId="0" borderId="0" xfId="58" applyFont="1" applyAlignment="1">
      <alignment horizontal="center" vertical="center" wrapText="1"/>
    </xf>
    <xf numFmtId="0" fontId="2" fillId="0" borderId="4" xfId="59" applyFont="1" applyFill="1" applyBorder="1" applyAlignment="1">
      <alignment horizontal="center" vertical="center"/>
    </xf>
    <xf numFmtId="178" fontId="15" fillId="0" borderId="4" xfId="61" applyNumberFormat="1" applyFont="1" applyFill="1" applyBorder="1" applyAlignment="1">
      <alignment horizontal="center" vertical="center"/>
    </xf>
    <xf numFmtId="0" fontId="15" fillId="0" borderId="13" xfId="61" applyFont="1" applyFill="1" applyBorder="1" applyAlignment="1">
      <alignment horizontal="center" vertical="center" wrapText="1"/>
    </xf>
    <xf numFmtId="0" fontId="15" fillId="0" borderId="14" xfId="61" applyFont="1" applyFill="1" applyBorder="1" applyAlignment="1">
      <alignment horizontal="center" vertical="center" wrapText="1"/>
    </xf>
    <xf numFmtId="0" fontId="2" fillId="0" borderId="4" xfId="61" applyFont="1" applyFill="1" applyBorder="1" applyAlignment="1">
      <alignment horizontal="left" vertical="center" wrapText="1"/>
    </xf>
    <xf numFmtId="0" fontId="15" fillId="0" borderId="15" xfId="61" applyFont="1" applyFill="1" applyBorder="1" applyAlignment="1">
      <alignment horizontal="center" vertical="center" wrapText="1"/>
    </xf>
    <xf numFmtId="0" fontId="41" fillId="0" borderId="4" xfId="61" applyFont="1" applyBorder="1"/>
    <xf numFmtId="0" fontId="2" fillId="0" borderId="4" xfId="61" applyFont="1" applyFill="1" applyBorder="1" applyAlignment="1">
      <alignment horizontal="center" vertical="center" wrapText="1"/>
    </xf>
    <xf numFmtId="0" fontId="15" fillId="0" borderId="4" xfId="59" applyFont="1" applyFill="1" applyBorder="1" applyAlignment="1">
      <alignment horizontal="center" vertical="center" wrapText="1"/>
    </xf>
    <xf numFmtId="0" fontId="42" fillId="0" borderId="4" xfId="17" applyFont="1" applyBorder="1" applyAlignment="1" applyProtection="1">
      <alignment vertical="center" wrapText="1"/>
    </xf>
    <xf numFmtId="0" fontId="15" fillId="0" borderId="4" xfId="17" applyFont="1" applyBorder="1" applyAlignment="1" applyProtection="1">
      <alignment vertical="center" wrapText="1"/>
    </xf>
    <xf numFmtId="0" fontId="15" fillId="0" borderId="4" xfId="17" applyFont="1" applyBorder="1" applyAlignment="1" applyProtection="1">
      <alignment horizontal="center" vertical="center" wrapText="1"/>
    </xf>
    <xf numFmtId="0" fontId="3" fillId="4" borderId="4" xfId="61" applyFont="1" applyFill="1" applyBorder="1" applyAlignment="1">
      <alignment horizontal="center" vertical="center"/>
    </xf>
    <xf numFmtId="0" fontId="15" fillId="0" borderId="4" xfId="61" applyNumberFormat="1" applyFont="1" applyFill="1" applyBorder="1" applyAlignment="1">
      <alignment horizontal="left" vertical="center" wrapText="1"/>
    </xf>
    <xf numFmtId="0" fontId="1" fillId="0" borderId="4" xfId="17" applyFont="1" applyFill="1" applyBorder="1" applyAlignment="1" applyProtection="1">
      <alignment vertical="center" wrapText="1"/>
    </xf>
    <xf numFmtId="0" fontId="1" fillId="0" borderId="4" xfId="17" applyFont="1" applyBorder="1" applyAlignment="1" applyProtection="1">
      <alignment horizontal="center" vertical="center" wrapText="1"/>
    </xf>
    <xf numFmtId="0" fontId="1" fillId="0" borderId="4" xfId="17" applyFont="1" applyBorder="1" applyAlignment="1" applyProtection="1">
      <alignment vertical="center" wrapText="1"/>
    </xf>
    <xf numFmtId="9" fontId="1" fillId="0" borderId="4" xfId="17" applyNumberFormat="1" applyFont="1" applyBorder="1" applyAlignment="1" applyProtection="1">
      <alignment horizontal="center" vertical="center" wrapText="1"/>
    </xf>
    <xf numFmtId="0" fontId="15" fillId="0" borderId="13" xfId="61" applyFont="1" applyFill="1" applyBorder="1" applyAlignment="1">
      <alignment horizontal="center" vertical="center"/>
    </xf>
    <xf numFmtId="0" fontId="15" fillId="0" borderId="15" xfId="61" applyFont="1" applyFill="1" applyBorder="1" applyAlignment="1">
      <alignment horizontal="center" vertical="center"/>
    </xf>
    <xf numFmtId="0" fontId="34" fillId="0" borderId="0" xfId="58" applyFont="1" applyAlignment="1">
      <alignment vertical="center"/>
    </xf>
    <xf numFmtId="0" fontId="31" fillId="0" borderId="4" xfId="58" applyFont="1" applyBorder="1" applyAlignment="1">
      <alignment horizontal="center" vertical="center" wrapText="1"/>
    </xf>
    <xf numFmtId="0" fontId="1" fillId="0" borderId="0" xfId="58" applyFont="1" applyAlignment="1">
      <alignment vertical="center"/>
    </xf>
    <xf numFmtId="0" fontId="7" fillId="0" borderId="1" xfId="58" applyFont="1" applyBorder="1" applyAlignment="1">
      <alignment horizontal="center" vertical="center" wrapText="1"/>
    </xf>
    <xf numFmtId="0" fontId="7" fillId="0" borderId="2" xfId="58" applyFont="1" applyBorder="1" applyAlignment="1">
      <alignment horizontal="center" vertical="center" wrapText="1"/>
    </xf>
    <xf numFmtId="0" fontId="7" fillId="0" borderId="3" xfId="58" applyFont="1" applyBorder="1" applyAlignment="1">
      <alignment horizontal="center" vertical="center" wrapText="1"/>
    </xf>
    <xf numFmtId="0" fontId="7" fillId="0" borderId="5" xfId="58" applyFont="1" applyBorder="1" applyAlignment="1">
      <alignment horizontal="center" vertical="center" wrapText="1"/>
    </xf>
    <xf numFmtId="0" fontId="9" fillId="0" borderId="6" xfId="60" applyFont="1" applyFill="1" applyBorder="1" applyAlignment="1">
      <alignment vertical="center"/>
    </xf>
    <xf numFmtId="0" fontId="9" fillId="0" borderId="7" xfId="60" applyFont="1" applyFill="1" applyBorder="1" applyAlignment="1">
      <alignment vertical="center"/>
    </xf>
    <xf numFmtId="0" fontId="7" fillId="0" borderId="4" xfId="58" applyFont="1" applyBorder="1" applyAlignment="1">
      <alignment vertical="center" wrapText="1"/>
    </xf>
    <xf numFmtId="0" fontId="9" fillId="0" borderId="8" xfId="60" applyFont="1" applyFill="1" applyBorder="1" applyAlignment="1">
      <alignment vertical="center"/>
    </xf>
    <xf numFmtId="0" fontId="9" fillId="0" borderId="0" xfId="60" applyFont="1" applyFill="1" applyBorder="1" applyAlignment="1">
      <alignment vertical="center"/>
    </xf>
    <xf numFmtId="0" fontId="9" fillId="0" borderId="9" xfId="60" applyFont="1" applyFill="1" applyBorder="1" applyAlignment="1">
      <alignment vertical="center"/>
    </xf>
    <xf numFmtId="0" fontId="9" fillId="0" borderId="10" xfId="60" applyFont="1" applyFill="1" applyBorder="1" applyAlignment="1">
      <alignment vertical="center"/>
    </xf>
    <xf numFmtId="0" fontId="9" fillId="0" borderId="11" xfId="60" applyFont="1" applyFill="1" applyBorder="1" applyAlignment="1">
      <alignment vertical="center"/>
    </xf>
    <xf numFmtId="0" fontId="9" fillId="0" borderId="12" xfId="60" applyFont="1" applyFill="1" applyBorder="1" applyAlignment="1">
      <alignment vertical="center"/>
    </xf>
    <xf numFmtId="0" fontId="7" fillId="0" borderId="13" xfId="58" applyFont="1" applyBorder="1" applyAlignment="1">
      <alignment horizontal="center" vertical="center" wrapText="1"/>
    </xf>
    <xf numFmtId="0" fontId="7" fillId="0" borderId="13" xfId="58" applyFont="1" applyBorder="1" applyAlignment="1">
      <alignment vertical="top" wrapText="1"/>
    </xf>
    <xf numFmtId="0" fontId="7" fillId="0" borderId="13" xfId="58" applyFont="1" applyBorder="1" applyAlignment="1">
      <alignment vertical="center" wrapText="1"/>
    </xf>
    <xf numFmtId="0" fontId="7" fillId="0" borderId="13" xfId="58" applyFont="1" applyBorder="1" applyAlignment="1">
      <alignment horizontal="center" vertical="center"/>
    </xf>
    <xf numFmtId="0" fontId="7" fillId="0" borderId="15" xfId="58" applyFont="1" applyBorder="1" applyAlignment="1">
      <alignment vertical="center" wrapText="1"/>
    </xf>
    <xf numFmtId="0" fontId="7" fillId="0" borderId="15" xfId="58" applyFont="1" applyBorder="1" applyAlignment="1">
      <alignment horizontal="center" vertical="center"/>
    </xf>
    <xf numFmtId="0" fontId="7" fillId="0" borderId="14" xfId="58" applyFont="1" applyBorder="1" applyAlignment="1">
      <alignment vertical="center" wrapText="1"/>
    </xf>
    <xf numFmtId="0" fontId="7" fillId="0" borderId="14" xfId="58" applyFont="1" applyBorder="1" applyAlignment="1">
      <alignment horizontal="center" vertical="center"/>
    </xf>
    <xf numFmtId="57" fontId="7" fillId="0" borderId="4" xfId="58" applyNumberFormat="1" applyFont="1" applyBorder="1" applyAlignment="1">
      <alignment horizontal="center" vertical="center" wrapText="1"/>
    </xf>
    <xf numFmtId="0" fontId="7" fillId="0" borderId="15" xfId="58" applyFont="1" applyBorder="1" applyAlignment="1">
      <alignment horizontal="center" vertical="center" wrapText="1"/>
    </xf>
    <xf numFmtId="0" fontId="7" fillId="0" borderId="14" xfId="58" applyFont="1" applyBorder="1" applyAlignment="1">
      <alignment horizontal="center" vertical="center" wrapText="1"/>
    </xf>
    <xf numFmtId="0" fontId="26" fillId="0" borderId="0" xfId="60" applyFont="1">
      <alignment vertical="center"/>
    </xf>
    <xf numFmtId="0" fontId="2" fillId="0" borderId="4" xfId="60" applyFont="1" applyFill="1" applyBorder="1" applyAlignment="1">
      <alignment vertical="center"/>
    </xf>
    <xf numFmtId="0" fontId="15" fillId="0" borderId="13" xfId="60" applyFont="1" applyFill="1" applyBorder="1" applyAlignment="1">
      <alignment horizontal="center" vertical="center" wrapText="1"/>
    </xf>
    <xf numFmtId="0" fontId="2" fillId="0" borderId="1" xfId="60" applyFont="1" applyFill="1" applyBorder="1" applyAlignment="1">
      <alignment horizontal="center" vertical="center"/>
    </xf>
    <xf numFmtId="0" fontId="2" fillId="0" borderId="2" xfId="60" applyFont="1" applyFill="1" applyBorder="1" applyAlignment="1">
      <alignment horizontal="center" vertical="center"/>
    </xf>
    <xf numFmtId="0" fontId="2" fillId="0" borderId="3" xfId="60" applyFont="1" applyFill="1" applyBorder="1" applyAlignment="1">
      <alignment horizontal="center" vertical="center"/>
    </xf>
    <xf numFmtId="0" fontId="15" fillId="0" borderId="14" xfId="60" applyFont="1" applyFill="1" applyBorder="1" applyAlignment="1">
      <alignment horizontal="center" vertical="center" wrapText="1"/>
    </xf>
    <xf numFmtId="0" fontId="1" fillId="0" borderId="4" xfId="58" applyFont="1" applyBorder="1" applyAlignment="1">
      <alignment horizontal="left" vertical="top" wrapText="1"/>
    </xf>
    <xf numFmtId="0" fontId="15" fillId="0" borderId="13" xfId="58" applyFont="1" applyBorder="1" applyAlignment="1">
      <alignment horizontal="center" vertical="center" wrapText="1"/>
    </xf>
    <xf numFmtId="0" fontId="15" fillId="0" borderId="15" xfId="58" applyFont="1" applyBorder="1" applyAlignment="1">
      <alignment horizontal="center" vertical="center" wrapText="1"/>
    </xf>
    <xf numFmtId="0" fontId="15" fillId="0" borderId="14" xfId="58" applyFont="1" applyBorder="1" applyAlignment="1">
      <alignment horizontal="center" vertical="center" wrapText="1"/>
    </xf>
    <xf numFmtId="0" fontId="1" fillId="0" borderId="4" xfId="60" applyFont="1" applyFill="1" applyBorder="1" applyAlignment="1">
      <alignment horizontal="justify" vertical="center"/>
    </xf>
    <xf numFmtId="0" fontId="2" fillId="0" borderId="4" xfId="60" applyFont="1" applyFill="1" applyBorder="1" applyAlignment="1">
      <alignment horizontal="center" vertical="center"/>
    </xf>
    <xf numFmtId="0" fontId="3" fillId="0" borderId="0" xfId="58" applyFont="1" applyAlignment="1">
      <alignment vertical="center"/>
    </xf>
    <xf numFmtId="0" fontId="3" fillId="0" borderId="14" xfId="58" applyFont="1" applyBorder="1" applyAlignment="1">
      <alignment horizontal="center" vertical="center" wrapText="1"/>
    </xf>
    <xf numFmtId="0" fontId="3" fillId="0" borderId="13" xfId="58" applyFont="1" applyFill="1" applyBorder="1" applyAlignment="1">
      <alignment horizontal="left" vertical="top" wrapText="1"/>
    </xf>
    <xf numFmtId="0" fontId="3" fillId="0" borderId="4" xfId="58" applyFont="1" applyFill="1" applyBorder="1" applyAlignment="1">
      <alignment vertical="center" wrapText="1"/>
    </xf>
    <xf numFmtId="0" fontId="3" fillId="0" borderId="4" xfId="58" applyFont="1" applyFill="1" applyBorder="1" applyAlignment="1">
      <alignment horizontal="center" vertical="center" wrapText="1"/>
    </xf>
    <xf numFmtId="0" fontId="3" fillId="0" borderId="0" xfId="58" applyNumberFormat="1" applyFont="1" applyFill="1" applyBorder="1" applyAlignment="1">
      <alignment vertical="center" wrapText="1"/>
    </xf>
    <xf numFmtId="0" fontId="1" fillId="0" borderId="0" xfId="58" applyAlignment="1">
      <alignment horizontal="center" vertical="center" wrapText="1"/>
    </xf>
    <xf numFmtId="0" fontId="4" fillId="0" borderId="6" xfId="59" applyFont="1" applyFill="1" applyBorder="1" applyAlignment="1">
      <alignment vertical="center"/>
    </xf>
    <xf numFmtId="0" fontId="4" fillId="0" borderId="7" xfId="59" applyFont="1" applyFill="1" applyBorder="1" applyAlignment="1">
      <alignment vertical="center"/>
    </xf>
    <xf numFmtId="0" fontId="4" fillId="0" borderId="8" xfId="59" applyFont="1" applyFill="1" applyBorder="1" applyAlignment="1">
      <alignment vertical="center"/>
    </xf>
    <xf numFmtId="0" fontId="4" fillId="0" borderId="0" xfId="59" applyFont="1" applyFill="1" applyBorder="1" applyAlignment="1">
      <alignment vertical="center"/>
    </xf>
    <xf numFmtId="0" fontId="4" fillId="0" borderId="9" xfId="59" applyFont="1" applyFill="1" applyBorder="1" applyAlignment="1">
      <alignment vertical="center"/>
    </xf>
    <xf numFmtId="0" fontId="4" fillId="0" borderId="10" xfId="59" applyFont="1" applyFill="1" applyBorder="1" applyAlignment="1">
      <alignment vertical="center"/>
    </xf>
    <xf numFmtId="0" fontId="4" fillId="0" borderId="11" xfId="59" applyFont="1" applyFill="1" applyBorder="1" applyAlignment="1">
      <alignment vertical="center"/>
    </xf>
    <xf numFmtId="0" fontId="4" fillId="0" borderId="12" xfId="59" applyFont="1" applyFill="1" applyBorder="1" applyAlignment="1">
      <alignment vertical="center"/>
    </xf>
    <xf numFmtId="0" fontId="2" fillId="0" borderId="6" xfId="59" applyFont="1" applyFill="1" applyBorder="1" applyAlignment="1">
      <alignment vertical="center"/>
    </xf>
    <xf numFmtId="0" fontId="2" fillId="0" borderId="7" xfId="59" applyFont="1" applyFill="1" applyBorder="1" applyAlignment="1">
      <alignment vertical="center"/>
    </xf>
    <xf numFmtId="0" fontId="2" fillId="0" borderId="8" xfId="59" applyFont="1" applyFill="1" applyBorder="1" applyAlignment="1">
      <alignment vertical="center"/>
    </xf>
    <xf numFmtId="0" fontId="2" fillId="0" borderId="0" xfId="59" applyFont="1" applyFill="1" applyBorder="1" applyAlignment="1">
      <alignment vertical="center"/>
    </xf>
    <xf numFmtId="0" fontId="2" fillId="0" borderId="9" xfId="59" applyFont="1" applyFill="1" applyBorder="1" applyAlignment="1">
      <alignment vertical="center"/>
    </xf>
    <xf numFmtId="0" fontId="2" fillId="0" borderId="10" xfId="59" applyFont="1" applyFill="1" applyBorder="1" applyAlignment="1">
      <alignment vertical="center"/>
    </xf>
    <xf numFmtId="0" fontId="2" fillId="0" borderId="11" xfId="59" applyFont="1" applyFill="1" applyBorder="1" applyAlignment="1">
      <alignment vertical="center"/>
    </xf>
    <xf numFmtId="0" fontId="2" fillId="0" borderId="12" xfId="59" applyFont="1" applyFill="1" applyBorder="1" applyAlignment="1">
      <alignment vertical="center"/>
    </xf>
    <xf numFmtId="0" fontId="3" fillId="0" borderId="0" xfId="50" applyFont="1" applyAlignment="1">
      <alignment vertical="center" wrapText="1"/>
    </xf>
    <xf numFmtId="0" fontId="38" fillId="0" borderId="0" xfId="50" applyFont="1" applyAlignment="1">
      <alignment vertical="center" wrapText="1"/>
    </xf>
    <xf numFmtId="0" fontId="1" fillId="0" borderId="0" xfId="50" applyAlignment="1">
      <alignment vertical="center" wrapText="1"/>
    </xf>
    <xf numFmtId="0" fontId="37" fillId="0" borderId="0" xfId="50" applyFont="1" applyAlignment="1">
      <alignment horizontal="center" vertical="center" wrapText="1"/>
    </xf>
    <xf numFmtId="0" fontId="1" fillId="0" borderId="4" xfId="57" applyFont="1" applyFill="1" applyBorder="1" applyAlignment="1">
      <alignment horizontal="center" vertical="center"/>
    </xf>
    <xf numFmtId="0" fontId="1" fillId="0" borderId="4" xfId="57" applyFont="1" applyFill="1" applyBorder="1" applyAlignment="1">
      <alignment horizontal="center" vertical="center" wrapText="1"/>
    </xf>
    <xf numFmtId="0" fontId="1" fillId="0" borderId="4" xfId="57" applyFont="1" applyFill="1" applyBorder="1" applyAlignment="1">
      <alignment horizontal="justify" vertical="center"/>
    </xf>
    <xf numFmtId="0" fontId="1" fillId="0" borderId="8" xfId="57" applyFont="1" applyFill="1" applyBorder="1" applyAlignment="1">
      <alignment horizontal="center" vertical="center" wrapText="1"/>
    </xf>
    <xf numFmtId="0" fontId="1" fillId="0" borderId="5" xfId="57" applyFont="1" applyFill="1" applyBorder="1" applyAlignment="1">
      <alignment horizontal="center" vertical="center"/>
    </xf>
    <xf numFmtId="0" fontId="1" fillId="0" borderId="6" xfId="57" applyFont="1" applyFill="1" applyBorder="1" applyAlignment="1">
      <alignment horizontal="center" vertical="center"/>
    </xf>
    <xf numFmtId="0" fontId="1" fillId="0" borderId="7" xfId="57" applyFont="1" applyFill="1" applyBorder="1" applyAlignment="1">
      <alignment horizontal="center" vertical="center"/>
    </xf>
    <xf numFmtId="0" fontId="1" fillId="0" borderId="10" xfId="57" applyFont="1" applyFill="1" applyBorder="1" applyAlignment="1">
      <alignment horizontal="center" vertical="center" wrapText="1"/>
    </xf>
    <xf numFmtId="0" fontId="1" fillId="0" borderId="5" xfId="58" applyFont="1" applyFill="1" applyBorder="1" applyAlignment="1">
      <alignment horizontal="left" vertical="center" wrapText="1"/>
    </xf>
    <xf numFmtId="0" fontId="1" fillId="0" borderId="6" xfId="58" applyFont="1" applyFill="1" applyBorder="1" applyAlignment="1">
      <alignment horizontal="left" vertical="center" wrapText="1"/>
    </xf>
    <xf numFmtId="0" fontId="1" fillId="0" borderId="7" xfId="58" applyFont="1" applyFill="1" applyBorder="1" applyAlignment="1">
      <alignment horizontal="left" vertical="center" wrapText="1"/>
    </xf>
    <xf numFmtId="0" fontId="1" fillId="0" borderId="4" xfId="57" applyFont="1" applyFill="1" applyBorder="1" applyAlignment="1">
      <alignment horizontal="center" vertical="center" shrinkToFit="1"/>
    </xf>
    <xf numFmtId="0" fontId="1" fillId="0" borderId="4" xfId="58" applyFont="1" applyFill="1" applyBorder="1" applyAlignment="1">
      <alignment vertical="center" shrinkToFit="1"/>
    </xf>
    <xf numFmtId="0" fontId="1" fillId="0" borderId="4" xfId="57" applyFont="1" applyFill="1" applyBorder="1" applyAlignment="1">
      <alignment horizontal="left" vertical="center" wrapText="1"/>
    </xf>
    <xf numFmtId="0" fontId="1" fillId="0" borderId="4" xfId="58" applyFont="1" applyFill="1" applyBorder="1" applyAlignment="1">
      <alignment vertical="center" wrapText="1" shrinkToFit="1"/>
    </xf>
    <xf numFmtId="0" fontId="0" fillId="0" borderId="0" xfId="0" applyAlignment="1">
      <alignment vertical="center" wrapText="1"/>
    </xf>
    <xf numFmtId="0" fontId="1" fillId="0" borderId="4" xfId="57" applyFont="1" applyFill="1" applyBorder="1" applyAlignment="1">
      <alignment horizontal="left" vertical="center" wrapText="1" shrinkToFit="1"/>
    </xf>
    <xf numFmtId="0" fontId="1" fillId="0" borderId="4" xfId="57" applyFont="1" applyFill="1" applyBorder="1" applyAlignment="1">
      <alignment horizontal="center" vertical="center" wrapText="1" shrinkToFit="1"/>
    </xf>
  </cellXfs>
  <cellStyles count="77">
    <cellStyle name="常规" xfId="0" builtinId="0"/>
    <cellStyle name="货币[0]" xfId="1" builtinId="7"/>
    <cellStyle name="20% - 强调文字颜色 3" xfId="2" builtinId="38"/>
    <cellStyle name="输入" xfId="3" builtinId="20"/>
    <cellStyle name="常规 2 2 4" xfId="4"/>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常规 6" xfId="15"/>
    <cellStyle name="标题 4" xfId="16" builtinId="19"/>
    <cellStyle name="解释性文本 2 2" xfId="17"/>
    <cellStyle name="60% - 强调文字颜色 2" xfId="18" builtinId="36"/>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40% - 强调文字颜色 1" xfId="40" builtinId="31"/>
    <cellStyle name="常规 2 2 3" xfId="4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10" xfId="54"/>
    <cellStyle name="40% - 强调文字颜色 6" xfId="55" builtinId="51"/>
    <cellStyle name="60% - 强调文字颜色 6" xfId="56" builtinId="52"/>
    <cellStyle name="常规_Sheet1" xfId="57"/>
    <cellStyle name="常规 2" xfId="58"/>
    <cellStyle name="常规 3" xfId="59"/>
    <cellStyle name="常规 5" xfId="60"/>
    <cellStyle name="常规 7" xfId="61"/>
    <cellStyle name="常规 2 7" xfId="62"/>
    <cellStyle name="常规 2 4" xfId="63"/>
    <cellStyle name="常规 4 2" xfId="64"/>
    <cellStyle name="Excel Built-in Normal 2" xfId="65"/>
    <cellStyle name="常规 4 3" xfId="66"/>
    <cellStyle name="常规 2 8" xfId="67"/>
    <cellStyle name="常规_表14-部门专项业务经费重点项目绩效目标表_1" xfId="68"/>
    <cellStyle name="常规 11" xfId="69"/>
    <cellStyle name="常规 2_Sheet5" xfId="70"/>
    <cellStyle name="常规 4 4" xfId="71"/>
    <cellStyle name="常规 12" xfId="72"/>
    <cellStyle name="常规 2_物业管理" xfId="73"/>
    <cellStyle name="常规 2_Sheet6" xfId="74"/>
    <cellStyle name="常规 2_Sheet7" xfId="75"/>
    <cellStyle name="常规_Sheet2" xfId="7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0" Type="http://schemas.openxmlformats.org/officeDocument/2006/relationships/sharedStrings" Target="sharedStrings.xml"/><Relationship Id="rId16" Type="http://schemas.openxmlformats.org/officeDocument/2006/relationships/worksheet" Target="worksheets/sheet16.xml"/><Relationship Id="rId159" Type="http://schemas.openxmlformats.org/officeDocument/2006/relationships/styles" Target="styles.xml"/><Relationship Id="rId158" Type="http://schemas.openxmlformats.org/officeDocument/2006/relationships/theme" Target="theme/theme1.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E23" sqref="E23"/>
    </sheetView>
  </sheetViews>
  <sheetFormatPr defaultColWidth="9" defaultRowHeight="14.4" outlineLevelCol="4"/>
  <cols>
    <col min="1" max="2" width="9" style="956"/>
    <col min="3" max="3" width="33.2222222222222" style="956" customWidth="1"/>
    <col min="4" max="4" width="46" style="956" customWidth="1"/>
    <col min="5" max="5" width="42.2222222222222" style="956" customWidth="1"/>
    <col min="6" max="16384" width="9" style="956"/>
  </cols>
  <sheetData>
    <row r="1" ht="15.6" spans="1:5">
      <c r="A1" s="937" t="s">
        <v>0</v>
      </c>
      <c r="B1" s="938"/>
      <c r="C1" s="938"/>
      <c r="D1" s="938"/>
      <c r="E1" s="939"/>
    </row>
    <row r="2" ht="20.4" spans="1:5">
      <c r="A2" s="940" t="s">
        <v>1</v>
      </c>
      <c r="B2" s="940"/>
      <c r="C2" s="940"/>
      <c r="D2" s="940"/>
      <c r="E2" s="940"/>
    </row>
    <row r="3" ht="15.6" spans="1:5">
      <c r="A3" s="222" t="s">
        <v>2</v>
      </c>
      <c r="B3" s="222"/>
      <c r="C3" s="222"/>
      <c r="D3" s="941" t="s">
        <v>3</v>
      </c>
      <c r="E3" s="941"/>
    </row>
    <row r="4" ht="15.6" spans="1:5">
      <c r="A4" s="222" t="s">
        <v>4</v>
      </c>
      <c r="B4" s="222"/>
      <c r="C4" s="222"/>
      <c r="D4" s="941" t="s">
        <v>5</v>
      </c>
      <c r="E4" s="941"/>
    </row>
    <row r="5" ht="15.6" spans="1:5">
      <c r="A5" s="942" t="s">
        <v>6</v>
      </c>
      <c r="B5" s="941"/>
      <c r="C5" s="943"/>
      <c r="D5" s="943" t="s">
        <v>7</v>
      </c>
      <c r="E5" s="941" t="s">
        <v>8</v>
      </c>
    </row>
    <row r="6" ht="15.6" spans="1:5">
      <c r="A6" s="941"/>
      <c r="B6" s="941"/>
      <c r="C6" s="943"/>
      <c r="D6" s="943" t="s">
        <v>9</v>
      </c>
      <c r="E6" s="941" t="s">
        <v>8</v>
      </c>
    </row>
    <row r="7" ht="15.6" spans="1:5">
      <c r="A7" s="941"/>
      <c r="B7" s="941"/>
      <c r="C7" s="943"/>
      <c r="D7" s="943" t="s">
        <v>10</v>
      </c>
      <c r="E7" s="941"/>
    </row>
    <row r="8" ht="15.6" spans="1:5">
      <c r="A8" s="944" t="s">
        <v>11</v>
      </c>
      <c r="B8" s="945" t="s">
        <v>12</v>
      </c>
      <c r="C8" s="946"/>
      <c r="D8" s="946"/>
      <c r="E8" s="947"/>
    </row>
    <row r="9" ht="15.6" spans="1:5">
      <c r="A9" s="948"/>
      <c r="B9" s="434" t="s">
        <v>13</v>
      </c>
      <c r="C9" s="434"/>
      <c r="D9" s="434"/>
      <c r="E9" s="434"/>
    </row>
    <row r="10" ht="15.6" spans="1:5">
      <c r="A10" s="942" t="s">
        <v>14</v>
      </c>
      <c r="B10" s="952" t="s">
        <v>15</v>
      </c>
      <c r="C10" s="952" t="s">
        <v>16</v>
      </c>
      <c r="D10" s="952" t="s">
        <v>17</v>
      </c>
      <c r="E10" s="941" t="s">
        <v>18</v>
      </c>
    </row>
    <row r="11" ht="15.6" spans="1:5">
      <c r="A11" s="942"/>
      <c r="B11" s="952" t="s">
        <v>19</v>
      </c>
      <c r="C11" s="952" t="s">
        <v>20</v>
      </c>
      <c r="D11" s="953" t="s">
        <v>21</v>
      </c>
      <c r="E11" s="222" t="s">
        <v>22</v>
      </c>
    </row>
    <row r="12" ht="15.6" spans="1:5">
      <c r="A12" s="942"/>
      <c r="B12" s="952"/>
      <c r="C12" s="952"/>
      <c r="D12" s="953" t="s">
        <v>23</v>
      </c>
      <c r="E12" s="222" t="s">
        <v>24</v>
      </c>
    </row>
    <row r="13" ht="15.6" spans="1:5">
      <c r="A13" s="942"/>
      <c r="B13" s="952"/>
      <c r="C13" s="952" t="s">
        <v>25</v>
      </c>
      <c r="D13" s="953" t="s">
        <v>26</v>
      </c>
      <c r="E13" s="222" t="s">
        <v>27</v>
      </c>
    </row>
    <row r="14" ht="15.6" spans="1:5">
      <c r="A14" s="942"/>
      <c r="B14" s="952"/>
      <c r="C14" s="952" t="s">
        <v>28</v>
      </c>
      <c r="D14" s="953" t="s">
        <v>29</v>
      </c>
      <c r="E14" s="222" t="s">
        <v>8</v>
      </c>
    </row>
    <row r="15" ht="15.6" spans="1:5">
      <c r="A15" s="942"/>
      <c r="B15" s="952" t="s">
        <v>30</v>
      </c>
      <c r="C15" s="952" t="s">
        <v>31</v>
      </c>
      <c r="D15" s="957" t="s">
        <v>32</v>
      </c>
      <c r="E15" s="222" t="s">
        <v>33</v>
      </c>
    </row>
    <row r="16" ht="15.6" spans="1:5">
      <c r="A16" s="942"/>
      <c r="B16" s="952" t="s">
        <v>34</v>
      </c>
      <c r="C16" s="958" t="s">
        <v>35</v>
      </c>
      <c r="D16" s="953" t="s">
        <v>36</v>
      </c>
      <c r="E16" s="222" t="s">
        <v>37</v>
      </c>
    </row>
  </sheetData>
  <mergeCells count="12">
    <mergeCell ref="A2:E2"/>
    <mergeCell ref="A3:C3"/>
    <mergeCell ref="D3:E3"/>
    <mergeCell ref="A4:C4"/>
    <mergeCell ref="D4:E4"/>
    <mergeCell ref="B8:E8"/>
    <mergeCell ref="B9:E9"/>
    <mergeCell ref="A8:A9"/>
    <mergeCell ref="A10:A16"/>
    <mergeCell ref="B11:B14"/>
    <mergeCell ref="C11:C12"/>
    <mergeCell ref="A5:C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10" workbookViewId="0">
      <selection activeCell="E16" sqref="E16"/>
    </sheetView>
  </sheetViews>
  <sheetFormatPr defaultColWidth="9" defaultRowHeight="14.4" outlineLevelCol="4"/>
  <cols>
    <col min="3" max="3" width="10.6666666666667" customWidth="1"/>
    <col min="4" max="4" width="44.4444444444444" customWidth="1"/>
    <col min="5" max="5" width="65.5555555555556" customWidth="1"/>
  </cols>
  <sheetData>
    <row r="1" ht="15.6" spans="1:5">
      <c r="A1" s="937" t="s">
        <v>0</v>
      </c>
      <c r="B1" s="938"/>
      <c r="C1" s="938"/>
      <c r="D1" s="938"/>
      <c r="E1" s="939"/>
    </row>
    <row r="2" ht="20.4" spans="1:5">
      <c r="A2" s="940" t="s">
        <v>1</v>
      </c>
      <c r="B2" s="940"/>
      <c r="C2" s="940"/>
      <c r="D2" s="940"/>
      <c r="E2" s="940"/>
    </row>
    <row r="3" ht="15.6" spans="1:5">
      <c r="A3" s="222" t="s">
        <v>2</v>
      </c>
      <c r="B3" s="222"/>
      <c r="C3" s="222"/>
      <c r="D3" s="941" t="s">
        <v>38</v>
      </c>
      <c r="E3" s="941"/>
    </row>
    <row r="4" ht="15.6" spans="1:5">
      <c r="A4" s="222" t="s">
        <v>4</v>
      </c>
      <c r="B4" s="222"/>
      <c r="C4" s="222"/>
      <c r="D4" s="941" t="s">
        <v>5</v>
      </c>
      <c r="E4" s="941"/>
    </row>
    <row r="5" ht="15.6" spans="1:5">
      <c r="A5" s="942" t="s">
        <v>6</v>
      </c>
      <c r="B5" s="941"/>
      <c r="C5" s="943"/>
      <c r="D5" s="943" t="s">
        <v>7</v>
      </c>
      <c r="E5" s="941" t="s">
        <v>39</v>
      </c>
    </row>
    <row r="6" ht="15.6" spans="1:5">
      <c r="A6" s="941"/>
      <c r="B6" s="941"/>
      <c r="C6" s="943"/>
      <c r="D6" s="943" t="s">
        <v>9</v>
      </c>
      <c r="E6" s="941" t="s">
        <v>39</v>
      </c>
    </row>
    <row r="7" ht="15.6" spans="1:5">
      <c r="A7" s="941"/>
      <c r="B7" s="941"/>
      <c r="C7" s="943"/>
      <c r="D7" s="943" t="s">
        <v>10</v>
      </c>
      <c r="E7" s="941"/>
    </row>
    <row r="8" ht="15.6" spans="1:5">
      <c r="A8" s="944" t="s">
        <v>11</v>
      </c>
      <c r="B8" s="945" t="s">
        <v>12</v>
      </c>
      <c r="C8" s="946"/>
      <c r="D8" s="946"/>
      <c r="E8" s="947"/>
    </row>
    <row r="9" ht="15.6" spans="1:5">
      <c r="A9" s="948"/>
      <c r="B9" s="949" t="s">
        <v>40</v>
      </c>
      <c r="C9" s="950"/>
      <c r="D9" s="950"/>
      <c r="E9" s="951"/>
    </row>
    <row r="10" ht="15.6" spans="1:5">
      <c r="A10" s="942" t="s">
        <v>14</v>
      </c>
      <c r="B10" s="941" t="s">
        <v>15</v>
      </c>
      <c r="C10" s="941" t="s">
        <v>16</v>
      </c>
      <c r="D10" s="952" t="s">
        <v>17</v>
      </c>
      <c r="E10" s="941" t="s">
        <v>18</v>
      </c>
    </row>
    <row r="11" ht="15.6" spans="1:5">
      <c r="A11" s="942"/>
      <c r="B11" s="941" t="s">
        <v>19</v>
      </c>
      <c r="C11" s="941" t="s">
        <v>20</v>
      </c>
      <c r="D11" s="953" t="s">
        <v>41</v>
      </c>
      <c r="E11" s="222" t="s">
        <v>42</v>
      </c>
    </row>
    <row r="12" ht="15.6" spans="1:5">
      <c r="A12" s="942"/>
      <c r="B12" s="941"/>
      <c r="C12" s="941"/>
      <c r="D12" s="954" t="s">
        <v>43</v>
      </c>
      <c r="E12" s="222" t="s">
        <v>44</v>
      </c>
    </row>
    <row r="13" ht="15.6" spans="1:5">
      <c r="A13" s="942"/>
      <c r="B13" s="941"/>
      <c r="C13" s="941"/>
      <c r="D13" s="954" t="s">
        <v>45</v>
      </c>
      <c r="E13" s="222" t="s">
        <v>44</v>
      </c>
    </row>
    <row r="14" ht="15.6" spans="1:5">
      <c r="A14" s="942"/>
      <c r="B14" s="941"/>
      <c r="C14" s="941"/>
      <c r="D14" s="954" t="s">
        <v>46</v>
      </c>
      <c r="E14" s="222" t="s">
        <v>47</v>
      </c>
    </row>
    <row r="15" ht="15.6" spans="1:5">
      <c r="A15" s="942"/>
      <c r="B15" s="941"/>
      <c r="C15" s="941"/>
      <c r="D15" s="954" t="s">
        <v>48</v>
      </c>
      <c r="E15" s="222" t="s">
        <v>49</v>
      </c>
    </row>
    <row r="16" ht="15.6" spans="1:5">
      <c r="A16" s="942"/>
      <c r="B16" s="941"/>
      <c r="C16" s="941"/>
      <c r="D16" s="953" t="s">
        <v>50</v>
      </c>
      <c r="E16" s="222" t="s">
        <v>51</v>
      </c>
    </row>
    <row r="17" ht="15.6" spans="1:5">
      <c r="A17" s="942"/>
      <c r="B17" s="941"/>
      <c r="C17" s="941"/>
      <c r="D17" s="953" t="s">
        <v>52</v>
      </c>
      <c r="E17" s="222" t="s">
        <v>53</v>
      </c>
    </row>
    <row r="18" ht="15.6" spans="1:5">
      <c r="A18" s="942"/>
      <c r="B18" s="941"/>
      <c r="C18" s="941"/>
      <c r="D18" s="953" t="s">
        <v>54</v>
      </c>
      <c r="E18" s="222" t="s">
        <v>51</v>
      </c>
    </row>
    <row r="19" ht="15.6" spans="1:5">
      <c r="A19" s="942"/>
      <c r="B19" s="941"/>
      <c r="C19" s="941"/>
      <c r="D19" s="953" t="s">
        <v>55</v>
      </c>
      <c r="E19" s="222" t="s">
        <v>56</v>
      </c>
    </row>
    <row r="20" ht="15.6" spans="1:5">
      <c r="A20" s="942"/>
      <c r="B20" s="941"/>
      <c r="C20" s="941"/>
      <c r="D20" s="953" t="s">
        <v>57</v>
      </c>
      <c r="E20" s="222" t="s">
        <v>58</v>
      </c>
    </row>
    <row r="21" ht="15.6" spans="1:5">
      <c r="A21" s="942"/>
      <c r="B21" s="941"/>
      <c r="C21" s="941" t="s">
        <v>59</v>
      </c>
      <c r="D21" s="415" t="s">
        <v>60</v>
      </c>
      <c r="E21" s="305">
        <v>1</v>
      </c>
    </row>
    <row r="22" ht="15.6" spans="1:5">
      <c r="A22" s="942"/>
      <c r="B22" s="941"/>
      <c r="C22" s="941"/>
      <c r="D22" s="953" t="s">
        <v>61</v>
      </c>
      <c r="E22" s="305">
        <v>1</v>
      </c>
    </row>
    <row r="23" ht="15.6" spans="1:5">
      <c r="A23" s="942"/>
      <c r="B23" s="941"/>
      <c r="C23" s="941"/>
      <c r="D23" s="953" t="s">
        <v>62</v>
      </c>
      <c r="E23" s="222" t="s">
        <v>63</v>
      </c>
    </row>
    <row r="24" ht="15.6" spans="1:5">
      <c r="A24" s="942"/>
      <c r="B24" s="941"/>
      <c r="C24" s="941"/>
      <c r="D24" s="955" t="s">
        <v>64</v>
      </c>
      <c r="E24" s="305">
        <v>1</v>
      </c>
    </row>
    <row r="25" ht="15.6" spans="1:5">
      <c r="A25" s="942"/>
      <c r="B25" s="941"/>
      <c r="C25" s="941" t="s">
        <v>25</v>
      </c>
      <c r="D25" s="953" t="s">
        <v>65</v>
      </c>
      <c r="E25" s="222" t="s">
        <v>66</v>
      </c>
    </row>
    <row r="26" ht="15.6" spans="1:5">
      <c r="A26" s="942"/>
      <c r="B26" s="941"/>
      <c r="C26" s="941"/>
      <c r="D26" s="953" t="s">
        <v>67</v>
      </c>
      <c r="E26" s="222" t="s">
        <v>68</v>
      </c>
    </row>
    <row r="27" ht="15.6" spans="1:5">
      <c r="A27" s="942"/>
      <c r="B27" s="941"/>
      <c r="C27" s="941"/>
      <c r="D27" s="953" t="s">
        <v>69</v>
      </c>
      <c r="E27" s="222" t="s">
        <v>70</v>
      </c>
    </row>
    <row r="28" ht="15.6" spans="1:5">
      <c r="A28" s="942"/>
      <c r="B28" s="941" t="s">
        <v>30</v>
      </c>
      <c r="C28" s="942" t="s">
        <v>31</v>
      </c>
      <c r="D28" s="955" t="s">
        <v>71</v>
      </c>
      <c r="E28" s="222" t="s">
        <v>72</v>
      </c>
    </row>
    <row r="29" ht="31.2" spans="1:5">
      <c r="A29" s="942"/>
      <c r="B29" s="941"/>
      <c r="C29" s="942"/>
      <c r="D29" s="955" t="s">
        <v>73</v>
      </c>
      <c r="E29" s="222" t="s">
        <v>74</v>
      </c>
    </row>
    <row r="30" ht="15.6" spans="1:5">
      <c r="A30" s="942"/>
      <c r="B30" s="941"/>
      <c r="C30" s="942"/>
      <c r="D30" s="953" t="s">
        <v>75</v>
      </c>
      <c r="E30" s="222" t="s">
        <v>76</v>
      </c>
    </row>
    <row r="31" ht="15.6" spans="1:5">
      <c r="A31" s="942"/>
      <c r="B31" s="941"/>
      <c r="C31" s="942"/>
      <c r="D31" s="953" t="s">
        <v>77</v>
      </c>
      <c r="E31" s="222" t="s">
        <v>76</v>
      </c>
    </row>
    <row r="32" ht="15.6" spans="1:5">
      <c r="A32" s="942"/>
      <c r="B32" s="941"/>
      <c r="C32" s="942"/>
      <c r="D32" s="953" t="s">
        <v>78</v>
      </c>
      <c r="E32" s="222" t="s">
        <v>79</v>
      </c>
    </row>
    <row r="33" ht="15.6" spans="1:5">
      <c r="A33" s="942"/>
      <c r="B33" s="941"/>
      <c r="C33" s="942"/>
      <c r="D33" s="953" t="s">
        <v>80</v>
      </c>
      <c r="E33" s="222" t="s">
        <v>72</v>
      </c>
    </row>
    <row r="34" ht="15.6" spans="1:5">
      <c r="A34" s="942"/>
      <c r="B34" s="942" t="s">
        <v>34</v>
      </c>
      <c r="C34" s="942" t="s">
        <v>35</v>
      </c>
      <c r="D34" s="953" t="s">
        <v>81</v>
      </c>
      <c r="E34" s="222" t="s">
        <v>63</v>
      </c>
    </row>
    <row r="35" ht="15.6" spans="1:5">
      <c r="A35" s="942"/>
      <c r="B35" s="942"/>
      <c r="C35" s="942"/>
      <c r="D35" s="953" t="s">
        <v>82</v>
      </c>
      <c r="E35" s="222" t="s">
        <v>63</v>
      </c>
    </row>
    <row r="36" ht="15.6" spans="1:5">
      <c r="A36" s="942"/>
      <c r="B36" s="942"/>
      <c r="C36" s="942"/>
      <c r="D36" s="953" t="s">
        <v>83</v>
      </c>
      <c r="E36" s="222" t="s">
        <v>63</v>
      </c>
    </row>
  </sheetData>
  <mergeCells count="18">
    <mergeCell ref="A2:E2"/>
    <mergeCell ref="A3:C3"/>
    <mergeCell ref="D3:E3"/>
    <mergeCell ref="A4:C4"/>
    <mergeCell ref="D4:E4"/>
    <mergeCell ref="B8:E8"/>
    <mergeCell ref="B9:E9"/>
    <mergeCell ref="A8:A9"/>
    <mergeCell ref="A10:A36"/>
    <mergeCell ref="B11:B27"/>
    <mergeCell ref="B28:B33"/>
    <mergeCell ref="B34:B36"/>
    <mergeCell ref="C11:C20"/>
    <mergeCell ref="C21:C24"/>
    <mergeCell ref="C25:C27"/>
    <mergeCell ref="C28:C33"/>
    <mergeCell ref="C34:C36"/>
    <mergeCell ref="A5:C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1" sqref="A1:E2"/>
    </sheetView>
  </sheetViews>
  <sheetFormatPr defaultColWidth="8.88888888888889" defaultRowHeight="14.4" outlineLevelCol="4"/>
  <cols>
    <col min="1" max="1" width="17.3333333333333" customWidth="1"/>
    <col min="2" max="2" width="25.4444444444444" customWidth="1"/>
    <col min="3" max="3" width="25.3333333333333" customWidth="1"/>
    <col min="4" max="4" width="26" customWidth="1"/>
    <col min="5" max="5" width="28.3333333333333" customWidth="1"/>
  </cols>
  <sheetData>
    <row r="3" ht="15.6" spans="1:5">
      <c r="A3" s="17" t="s">
        <v>2</v>
      </c>
      <c r="B3" s="17"/>
      <c r="C3" s="17"/>
      <c r="D3" s="17" t="s">
        <v>84</v>
      </c>
      <c r="E3" s="17"/>
    </row>
    <row r="4" ht="15.6" spans="1:5">
      <c r="A4" s="3" t="s">
        <v>4</v>
      </c>
      <c r="B4" s="5"/>
      <c r="C4" s="5"/>
      <c r="D4" s="6" t="s">
        <v>85</v>
      </c>
      <c r="E4" s="6"/>
    </row>
    <row r="5" ht="15.6" spans="1:5">
      <c r="A5" s="7" t="s">
        <v>6</v>
      </c>
      <c r="B5" s="929"/>
      <c r="C5" s="930"/>
      <c r="D5" s="10" t="s">
        <v>86</v>
      </c>
      <c r="E5" s="6">
        <v>20</v>
      </c>
    </row>
    <row r="6" ht="15.6" spans="1:5">
      <c r="A6" s="931"/>
      <c r="B6" s="932"/>
      <c r="C6" s="933"/>
      <c r="D6" s="10" t="s">
        <v>87</v>
      </c>
      <c r="E6" s="6">
        <v>20</v>
      </c>
    </row>
    <row r="7" ht="15.6" spans="1:5">
      <c r="A7" s="934"/>
      <c r="B7" s="935"/>
      <c r="C7" s="936"/>
      <c r="D7" s="10" t="s">
        <v>88</v>
      </c>
      <c r="E7" s="6"/>
    </row>
    <row r="8" ht="15.6" spans="1:5">
      <c r="A8" s="17" t="s">
        <v>11</v>
      </c>
      <c r="B8" s="3" t="s">
        <v>12</v>
      </c>
      <c r="C8" s="5"/>
      <c r="D8" s="5"/>
      <c r="E8" s="18"/>
    </row>
    <row r="9" ht="15.6" spans="1:5">
      <c r="A9" s="19"/>
      <c r="B9" s="218" t="s">
        <v>89</v>
      </c>
      <c r="C9" s="218"/>
      <c r="D9" s="218"/>
      <c r="E9" s="217"/>
    </row>
    <row r="10" ht="31.2" spans="1:5">
      <c r="A10" s="6" t="s">
        <v>14</v>
      </c>
      <c r="B10" s="6" t="s">
        <v>90</v>
      </c>
      <c r="C10" s="6" t="s">
        <v>16</v>
      </c>
      <c r="D10" s="6" t="s">
        <v>17</v>
      </c>
      <c r="E10" s="6" t="s">
        <v>18</v>
      </c>
    </row>
    <row r="11" ht="15.6" spans="1:5">
      <c r="A11" s="6"/>
      <c r="B11" s="6" t="s">
        <v>91</v>
      </c>
      <c r="C11" s="6" t="s">
        <v>20</v>
      </c>
      <c r="D11" s="10" t="s">
        <v>92</v>
      </c>
      <c r="E11" s="6" t="s">
        <v>93</v>
      </c>
    </row>
    <row r="12" ht="15.6" spans="1:5">
      <c r="A12" s="6"/>
      <c r="B12" s="6"/>
      <c r="C12" s="6" t="s">
        <v>59</v>
      </c>
      <c r="D12" s="10" t="s">
        <v>94</v>
      </c>
      <c r="E12" s="21" t="s">
        <v>95</v>
      </c>
    </row>
    <row r="13" ht="15.6" spans="1:5">
      <c r="A13" s="6"/>
      <c r="B13" s="6"/>
      <c r="C13" s="6" t="s">
        <v>25</v>
      </c>
      <c r="D13" s="10" t="s">
        <v>96</v>
      </c>
      <c r="E13" s="21" t="s">
        <v>97</v>
      </c>
    </row>
    <row r="14" ht="15.6" spans="1:5">
      <c r="A14" s="6"/>
      <c r="B14" s="6"/>
      <c r="C14" s="6" t="s">
        <v>28</v>
      </c>
      <c r="D14" s="10" t="s">
        <v>98</v>
      </c>
      <c r="E14" s="6" t="s">
        <v>99</v>
      </c>
    </row>
    <row r="15" ht="31.2" spans="1:5">
      <c r="A15" s="6"/>
      <c r="B15" s="6" t="s">
        <v>100</v>
      </c>
      <c r="C15" s="6" t="s">
        <v>101</v>
      </c>
      <c r="D15" s="10" t="s">
        <v>102</v>
      </c>
      <c r="E15" s="6" t="s">
        <v>103</v>
      </c>
    </row>
    <row r="16" ht="31.2" spans="1:5">
      <c r="A16" s="6"/>
      <c r="B16" s="6"/>
      <c r="C16" s="6" t="s">
        <v>104</v>
      </c>
      <c r="D16" s="10" t="s">
        <v>105</v>
      </c>
      <c r="E16" s="6" t="s">
        <v>106</v>
      </c>
    </row>
    <row r="17" ht="31.2" spans="1:5">
      <c r="A17" s="6"/>
      <c r="B17" s="6" t="s">
        <v>34</v>
      </c>
      <c r="C17" s="6" t="s">
        <v>107</v>
      </c>
      <c r="D17" s="10" t="s">
        <v>108</v>
      </c>
      <c r="E17" s="6" t="s">
        <v>103</v>
      </c>
    </row>
  </sheetData>
  <mergeCells count="11">
    <mergeCell ref="A3:C3"/>
    <mergeCell ref="D3:E3"/>
    <mergeCell ref="A4:C4"/>
    <mergeCell ref="D4:E4"/>
    <mergeCell ref="B8:E8"/>
    <mergeCell ref="B9:E9"/>
    <mergeCell ref="A8:A9"/>
    <mergeCell ref="A10:A17"/>
    <mergeCell ref="B11:B14"/>
    <mergeCell ref="B15:B16"/>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B10" sqref="B10:B25"/>
    </sheetView>
  </sheetViews>
  <sheetFormatPr defaultColWidth="8.88888888888889" defaultRowHeight="14.4" outlineLevelCol="4"/>
  <cols>
    <col min="2" max="2" width="33.3333333333333" customWidth="1"/>
    <col min="3" max="3" width="25.2222222222222" customWidth="1"/>
    <col min="4" max="4" width="25.8888888888889" customWidth="1"/>
    <col min="5" max="5" width="25.4444444444444" customWidth="1"/>
  </cols>
  <sheetData>
    <row r="1" ht="15.6" spans="1:5">
      <c r="A1" s="684" t="s">
        <v>0</v>
      </c>
      <c r="B1" s="684"/>
      <c r="C1" s="684"/>
      <c r="D1" s="684"/>
      <c r="E1" s="920"/>
    </row>
    <row r="2" ht="20.4" spans="1:5">
      <c r="A2" s="853" t="s">
        <v>1</v>
      </c>
      <c r="B2" s="853"/>
      <c r="C2" s="853"/>
      <c r="D2" s="853"/>
      <c r="E2" s="853"/>
    </row>
    <row r="3" ht="15.6" spans="1:5">
      <c r="A3" s="3" t="s">
        <v>4</v>
      </c>
      <c r="B3" s="5"/>
      <c r="C3" s="5"/>
      <c r="D3" s="6" t="s">
        <v>85</v>
      </c>
      <c r="E3" s="6"/>
    </row>
    <row r="4" ht="15.6" spans="1:5">
      <c r="A4" s="7" t="s">
        <v>6</v>
      </c>
      <c r="B4" s="921"/>
      <c r="C4" s="922"/>
      <c r="D4" s="10" t="s">
        <v>86</v>
      </c>
      <c r="E4" s="6">
        <v>16792.95</v>
      </c>
    </row>
    <row r="5" ht="15.6" spans="1:5">
      <c r="A5" s="923"/>
      <c r="B5" s="924"/>
      <c r="C5" s="925"/>
      <c r="D5" s="10" t="s">
        <v>87</v>
      </c>
      <c r="E5" s="6">
        <v>16792.95</v>
      </c>
    </row>
    <row r="6" ht="15.6" spans="1:5">
      <c r="A6" s="926"/>
      <c r="B6" s="927"/>
      <c r="C6" s="928"/>
      <c r="D6" s="10" t="s">
        <v>109</v>
      </c>
      <c r="E6" s="6"/>
    </row>
    <row r="7" ht="15.6" spans="1:5">
      <c r="A7" s="6" t="s">
        <v>11</v>
      </c>
      <c r="B7" s="3" t="s">
        <v>12</v>
      </c>
      <c r="C7" s="5"/>
      <c r="D7" s="5"/>
      <c r="E7" s="18"/>
    </row>
    <row r="8" ht="15.6" spans="1:5">
      <c r="A8" s="217"/>
      <c r="B8" s="218" t="s">
        <v>110</v>
      </c>
      <c r="C8" s="218"/>
      <c r="D8" s="218"/>
      <c r="E8" s="217"/>
    </row>
    <row r="9" ht="31.2" spans="1:5">
      <c r="A9" s="6" t="s">
        <v>14</v>
      </c>
      <c r="B9" s="6" t="s">
        <v>90</v>
      </c>
      <c r="C9" s="6" t="s">
        <v>16</v>
      </c>
      <c r="D9" s="6" t="s">
        <v>17</v>
      </c>
      <c r="E9" s="6" t="s">
        <v>18</v>
      </c>
    </row>
    <row r="10" ht="15.6" spans="1:5">
      <c r="A10" s="6"/>
      <c r="B10" s="6" t="s">
        <v>91</v>
      </c>
      <c r="C10" s="6" t="s">
        <v>20</v>
      </c>
      <c r="D10" s="10" t="s">
        <v>111</v>
      </c>
      <c r="E10" s="6" t="s">
        <v>112</v>
      </c>
    </row>
    <row r="11" ht="15.6" spans="1:5">
      <c r="A11" s="6"/>
      <c r="B11" s="6"/>
      <c r="C11" s="6"/>
      <c r="D11" s="10" t="s">
        <v>113</v>
      </c>
      <c r="E11" s="6" t="s">
        <v>114</v>
      </c>
    </row>
    <row r="12" ht="15.6" spans="1:5">
      <c r="A12" s="6"/>
      <c r="B12" s="6"/>
      <c r="C12" s="6"/>
      <c r="D12" s="415" t="s">
        <v>115</v>
      </c>
      <c r="E12" s="222" t="s">
        <v>116</v>
      </c>
    </row>
    <row r="13" ht="15.6" spans="1:5">
      <c r="A13" s="6"/>
      <c r="B13" s="6"/>
      <c r="C13" s="6"/>
      <c r="D13" s="10" t="s">
        <v>117</v>
      </c>
      <c r="E13" s="6" t="s">
        <v>118</v>
      </c>
    </row>
    <row r="14" ht="15.6" spans="1:5">
      <c r="A14" s="6"/>
      <c r="B14" s="6"/>
      <c r="C14" s="6"/>
      <c r="D14" s="10" t="s">
        <v>119</v>
      </c>
      <c r="E14" s="6" t="s">
        <v>120</v>
      </c>
    </row>
    <row r="15" ht="15.6" spans="1:5">
      <c r="A15" s="6"/>
      <c r="B15" s="6"/>
      <c r="C15" s="6"/>
      <c r="D15" s="10" t="s">
        <v>121</v>
      </c>
      <c r="E15" s="6" t="s">
        <v>122</v>
      </c>
    </row>
    <row r="16" ht="15.6" spans="1:5">
      <c r="A16" s="6"/>
      <c r="B16" s="6"/>
      <c r="C16" s="6"/>
      <c r="D16" s="10" t="s">
        <v>123</v>
      </c>
      <c r="E16" s="6" t="s">
        <v>124</v>
      </c>
    </row>
    <row r="17" ht="15.6" spans="1:5">
      <c r="A17" s="6"/>
      <c r="B17" s="6"/>
      <c r="C17" s="6"/>
      <c r="D17" s="10" t="s">
        <v>125</v>
      </c>
      <c r="E17" s="6" t="s">
        <v>126</v>
      </c>
    </row>
    <row r="18" ht="15.6" spans="1:5">
      <c r="A18" s="6"/>
      <c r="B18" s="6"/>
      <c r="C18" s="6"/>
      <c r="D18" s="415" t="s">
        <v>127</v>
      </c>
      <c r="E18" s="222" t="s">
        <v>128</v>
      </c>
    </row>
    <row r="19" ht="31.2" spans="1:5">
      <c r="A19" s="6"/>
      <c r="B19" s="6"/>
      <c r="C19" s="6"/>
      <c r="D19" s="10" t="s">
        <v>129</v>
      </c>
      <c r="E19" s="6" t="s">
        <v>130</v>
      </c>
    </row>
    <row r="20" ht="15.6" spans="1:5">
      <c r="A20" s="6"/>
      <c r="B20" s="6"/>
      <c r="C20" s="6" t="s">
        <v>59</v>
      </c>
      <c r="D20" s="10" t="s">
        <v>131</v>
      </c>
      <c r="E20" s="21" t="s">
        <v>132</v>
      </c>
    </row>
    <row r="21" ht="15.6" spans="1:5">
      <c r="A21" s="6"/>
      <c r="B21" s="6"/>
      <c r="C21" s="6"/>
      <c r="D21" s="415" t="s">
        <v>133</v>
      </c>
      <c r="E21" s="305" t="s">
        <v>134</v>
      </c>
    </row>
    <row r="22" ht="15.6" spans="1:5">
      <c r="A22" s="6"/>
      <c r="B22" s="6"/>
      <c r="C22" s="6"/>
      <c r="D22" s="10" t="s">
        <v>135</v>
      </c>
      <c r="E22" s="21" t="s">
        <v>136</v>
      </c>
    </row>
    <row r="23" ht="15.6" spans="1:5">
      <c r="A23" s="6"/>
      <c r="B23" s="6"/>
      <c r="C23" s="6" t="s">
        <v>25</v>
      </c>
      <c r="D23" s="10" t="s">
        <v>137</v>
      </c>
      <c r="E23" s="21" t="s">
        <v>97</v>
      </c>
    </row>
    <row r="24" ht="15.6" spans="1:5">
      <c r="A24" s="6"/>
      <c r="B24" s="6"/>
      <c r="C24" s="6"/>
      <c r="D24" s="10" t="s">
        <v>138</v>
      </c>
      <c r="E24" s="21" t="s">
        <v>139</v>
      </c>
    </row>
    <row r="25" ht="15.6" spans="1:5">
      <c r="A25" s="6"/>
      <c r="B25" s="6"/>
      <c r="C25" s="6" t="s">
        <v>28</v>
      </c>
      <c r="D25" s="10" t="s">
        <v>98</v>
      </c>
      <c r="E25" s="6" t="s">
        <v>140</v>
      </c>
    </row>
    <row r="26" ht="31.2" spans="1:5">
      <c r="A26" s="6"/>
      <c r="B26" s="217" t="s">
        <v>141</v>
      </c>
      <c r="C26" s="6" t="s">
        <v>142</v>
      </c>
      <c r="D26" s="10" t="s">
        <v>143</v>
      </c>
      <c r="E26" s="6" t="s">
        <v>144</v>
      </c>
    </row>
    <row r="27" ht="15.6" spans="1:5">
      <c r="A27" s="6"/>
      <c r="B27" s="221"/>
      <c r="C27" s="6" t="s">
        <v>101</v>
      </c>
      <c r="D27" s="10" t="s">
        <v>145</v>
      </c>
      <c r="E27" s="6" t="s">
        <v>146</v>
      </c>
    </row>
    <row r="28" ht="15.6" spans="1:5">
      <c r="A28" s="6"/>
      <c r="B28" s="221"/>
      <c r="C28" s="6"/>
      <c r="D28" s="10" t="s">
        <v>147</v>
      </c>
      <c r="E28" s="6" t="s">
        <v>146</v>
      </c>
    </row>
    <row r="29" ht="15.6" spans="1:5">
      <c r="A29" s="6"/>
      <c r="B29" s="221"/>
      <c r="C29" s="6"/>
      <c r="D29" s="10" t="s">
        <v>148</v>
      </c>
      <c r="E29" s="6" t="s">
        <v>146</v>
      </c>
    </row>
    <row r="30" ht="15.6" spans="1:5">
      <c r="A30" s="6"/>
      <c r="B30" s="221"/>
      <c r="C30" s="221" t="s">
        <v>104</v>
      </c>
      <c r="D30" s="10" t="s">
        <v>149</v>
      </c>
      <c r="E30" s="6" t="s">
        <v>150</v>
      </c>
    </row>
    <row r="31" ht="15.6" spans="1:5">
      <c r="A31" s="6"/>
      <c r="B31" s="221"/>
      <c r="C31" s="221"/>
      <c r="D31" s="10" t="s">
        <v>151</v>
      </c>
      <c r="E31" s="6" t="s">
        <v>106</v>
      </c>
    </row>
    <row r="32" ht="15.6" spans="1:5">
      <c r="A32" s="6"/>
      <c r="B32" s="6" t="s">
        <v>34</v>
      </c>
      <c r="C32" s="6" t="s">
        <v>107</v>
      </c>
      <c r="D32" s="10" t="s">
        <v>152</v>
      </c>
      <c r="E32" s="6" t="s">
        <v>103</v>
      </c>
    </row>
    <row r="33" ht="15.6" spans="1:5">
      <c r="A33" s="6"/>
      <c r="B33" s="6"/>
      <c r="C33" s="6"/>
      <c r="D33" s="10" t="s">
        <v>153</v>
      </c>
      <c r="E33" s="6" t="s">
        <v>144</v>
      </c>
    </row>
    <row r="34" ht="15.6" spans="1:5">
      <c r="A34" s="6"/>
      <c r="B34" s="6"/>
      <c r="C34" s="6"/>
      <c r="D34" s="10" t="s">
        <v>154</v>
      </c>
      <c r="E34" s="6" t="s">
        <v>103</v>
      </c>
    </row>
    <row r="35" ht="15.6" spans="1:5">
      <c r="A35" s="6"/>
      <c r="B35" s="6"/>
      <c r="C35" s="6"/>
      <c r="D35" s="10" t="s">
        <v>155</v>
      </c>
      <c r="E35" s="6" t="s">
        <v>144</v>
      </c>
    </row>
  </sheetData>
  <mergeCells count="17">
    <mergeCell ref="A2:E2"/>
    <mergeCell ref="A3:C3"/>
    <mergeCell ref="D3:E3"/>
    <mergeCell ref="B7:E7"/>
    <mergeCell ref="B8:E8"/>
    <mergeCell ref="A7:A8"/>
    <mergeCell ref="A9:A35"/>
    <mergeCell ref="B10:B25"/>
    <mergeCell ref="B26:B31"/>
    <mergeCell ref="B32:B35"/>
    <mergeCell ref="C10:C19"/>
    <mergeCell ref="C20:C22"/>
    <mergeCell ref="C23:C24"/>
    <mergeCell ref="C27:C29"/>
    <mergeCell ref="C30:C31"/>
    <mergeCell ref="C32:C35"/>
    <mergeCell ref="A4:C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G16" sqref="G16"/>
    </sheetView>
  </sheetViews>
  <sheetFormatPr defaultColWidth="8.88888888888889" defaultRowHeight="14.4" outlineLevelCol="4"/>
  <cols>
    <col min="2" max="2" width="16.4444444444444" customWidth="1"/>
    <col min="3" max="3" width="20.3333333333333" customWidth="1"/>
    <col min="4" max="4" width="17.2222222222222" customWidth="1"/>
    <col min="5" max="5" width="35.1111111111111" customWidth="1"/>
  </cols>
  <sheetData>
    <row r="1" ht="15.6" spans="1:5">
      <c r="A1" s="914" t="s">
        <v>0</v>
      </c>
      <c r="B1" s="852"/>
      <c r="C1" s="852"/>
      <c r="D1" s="852"/>
      <c r="E1" s="684"/>
    </row>
    <row r="2" ht="20.4" spans="1:5">
      <c r="A2" s="853" t="s">
        <v>1</v>
      </c>
      <c r="B2" s="853"/>
      <c r="C2" s="853"/>
      <c r="D2" s="853"/>
      <c r="E2" s="853"/>
    </row>
    <row r="3" spans="1:5">
      <c r="A3" s="226" t="s">
        <v>2</v>
      </c>
      <c r="B3" s="227"/>
      <c r="C3" s="227"/>
      <c r="D3" s="226" t="s">
        <v>156</v>
      </c>
      <c r="E3" s="436"/>
    </row>
    <row r="4" spans="1:5">
      <c r="A4" s="226" t="s">
        <v>4</v>
      </c>
      <c r="B4" s="227"/>
      <c r="C4" s="227"/>
      <c r="D4" s="228" t="s">
        <v>157</v>
      </c>
      <c r="E4" s="228"/>
    </row>
    <row r="5" spans="1:5">
      <c r="A5" s="250" t="s">
        <v>6</v>
      </c>
      <c r="B5" s="454"/>
      <c r="C5" s="455"/>
      <c r="D5" s="253" t="s">
        <v>86</v>
      </c>
      <c r="E5" s="228">
        <v>786</v>
      </c>
    </row>
    <row r="6" ht="21.6" spans="1:5">
      <c r="A6" s="456"/>
      <c r="B6" s="457"/>
      <c r="C6" s="458"/>
      <c r="D6" s="253" t="s">
        <v>87</v>
      </c>
      <c r="E6" s="228">
        <v>786</v>
      </c>
    </row>
    <row r="7" ht="21.6" spans="1:5">
      <c r="A7" s="459"/>
      <c r="B7" s="460"/>
      <c r="C7" s="461"/>
      <c r="D7" s="253" t="s">
        <v>109</v>
      </c>
      <c r="E7" s="253"/>
    </row>
    <row r="8" spans="1:5">
      <c r="A8" s="445" t="s">
        <v>11</v>
      </c>
      <c r="B8" s="226" t="s">
        <v>12</v>
      </c>
      <c r="C8" s="227"/>
      <c r="D8" s="227"/>
      <c r="E8" s="436"/>
    </row>
    <row r="9" ht="44" customHeight="1" spans="1:5">
      <c r="A9" s="915"/>
      <c r="B9" s="916" t="s">
        <v>158</v>
      </c>
      <c r="C9" s="916"/>
      <c r="D9" s="916"/>
      <c r="E9" s="916"/>
    </row>
    <row r="10" ht="21.6" spans="1:5">
      <c r="A10" s="228" t="s">
        <v>14</v>
      </c>
      <c r="B10" s="228" t="s">
        <v>90</v>
      </c>
      <c r="C10" s="228" t="s">
        <v>16</v>
      </c>
      <c r="D10" s="228" t="s">
        <v>17</v>
      </c>
      <c r="E10" s="228" t="s">
        <v>18</v>
      </c>
    </row>
    <row r="11" ht="21.6" spans="1:5">
      <c r="A11" s="228"/>
      <c r="B11" s="228" t="s">
        <v>91</v>
      </c>
      <c r="C11" s="228" t="s">
        <v>20</v>
      </c>
      <c r="D11" s="917" t="s">
        <v>159</v>
      </c>
      <c r="E11" s="918" t="s">
        <v>160</v>
      </c>
    </row>
    <row r="12" ht="21.6" spans="1:5">
      <c r="A12" s="228"/>
      <c r="B12" s="228"/>
      <c r="C12" s="228"/>
      <c r="D12" s="917" t="s">
        <v>161</v>
      </c>
      <c r="E12" s="918" t="s">
        <v>162</v>
      </c>
    </row>
    <row r="13" spans="1:5">
      <c r="A13" s="228"/>
      <c r="B13" s="228"/>
      <c r="C13" s="228"/>
      <c r="D13" s="917" t="s">
        <v>163</v>
      </c>
      <c r="E13" s="918" t="s">
        <v>164</v>
      </c>
    </row>
    <row r="14" ht="21.6" spans="1:5">
      <c r="A14" s="228"/>
      <c r="B14" s="228"/>
      <c r="C14" s="228" t="s">
        <v>59</v>
      </c>
      <c r="D14" s="917" t="s">
        <v>165</v>
      </c>
      <c r="E14" s="918" t="s">
        <v>166</v>
      </c>
    </row>
    <row r="15" spans="1:5">
      <c r="A15" s="228"/>
      <c r="B15" s="228"/>
      <c r="C15" s="228"/>
      <c r="D15" s="917" t="s">
        <v>167</v>
      </c>
      <c r="E15" s="918" t="s">
        <v>168</v>
      </c>
    </row>
    <row r="16" ht="21.6" spans="1:5">
      <c r="A16" s="228"/>
      <c r="B16" s="228"/>
      <c r="C16" s="228" t="s">
        <v>101</v>
      </c>
      <c r="D16" s="253" t="s">
        <v>169</v>
      </c>
      <c r="E16" s="228" t="s">
        <v>170</v>
      </c>
    </row>
    <row r="17" ht="37" customHeight="1" spans="1:5">
      <c r="A17" s="919" t="s">
        <v>171</v>
      </c>
      <c r="B17" s="919"/>
      <c r="C17" s="919"/>
      <c r="D17" s="919"/>
      <c r="E17" s="919"/>
    </row>
  </sheetData>
  <mergeCells count="14">
    <mergeCell ref="A2:E2"/>
    <mergeCell ref="A3:C3"/>
    <mergeCell ref="D3:E3"/>
    <mergeCell ref="A4:C4"/>
    <mergeCell ref="D4:E4"/>
    <mergeCell ref="B8:E8"/>
    <mergeCell ref="B9:E9"/>
    <mergeCell ref="A17:E17"/>
    <mergeCell ref="A8:A9"/>
    <mergeCell ref="A10:A16"/>
    <mergeCell ref="B11:B15"/>
    <mergeCell ref="C11:C13"/>
    <mergeCell ref="C14:C15"/>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A3" sqref="A3:E19"/>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ht="15.6" spans="1:5">
      <c r="A3" s="17" t="s">
        <v>2</v>
      </c>
      <c r="B3" s="17"/>
      <c r="C3" s="17"/>
      <c r="D3" s="6" t="s">
        <v>172</v>
      </c>
      <c r="E3" s="6"/>
    </row>
    <row r="4" ht="15.6" spans="1:5">
      <c r="A4" s="6" t="s">
        <v>4</v>
      </c>
      <c r="B4" s="6"/>
      <c r="C4" s="6"/>
      <c r="D4" s="6" t="s">
        <v>173</v>
      </c>
      <c r="E4" s="6"/>
    </row>
    <row r="5" ht="15.6" spans="1:5">
      <c r="A5" s="6" t="s">
        <v>6</v>
      </c>
      <c r="B5" s="902"/>
      <c r="C5" s="902"/>
      <c r="D5" s="912" t="s">
        <v>7</v>
      </c>
      <c r="E5" s="6">
        <v>100</v>
      </c>
    </row>
    <row r="6" ht="15.6" spans="1:5">
      <c r="A6" s="902"/>
      <c r="B6" s="902"/>
      <c r="C6" s="902"/>
      <c r="D6" s="10" t="s">
        <v>87</v>
      </c>
      <c r="E6" s="6">
        <v>100</v>
      </c>
    </row>
    <row r="7" ht="15.6" spans="1:5">
      <c r="A7" s="902"/>
      <c r="B7" s="902"/>
      <c r="C7" s="902"/>
      <c r="D7" s="10" t="s">
        <v>88</v>
      </c>
      <c r="E7" s="10"/>
    </row>
    <row r="8" spans="1:5">
      <c r="A8" s="903" t="s">
        <v>174</v>
      </c>
      <c r="B8" s="904" t="s">
        <v>12</v>
      </c>
      <c r="C8" s="905"/>
      <c r="D8" s="905"/>
      <c r="E8" s="906"/>
    </row>
    <row r="9" ht="15.6" spans="1:5">
      <c r="A9" s="907"/>
      <c r="B9" s="908" t="s">
        <v>175</v>
      </c>
      <c r="C9" s="908"/>
      <c r="D9" s="908"/>
      <c r="E9" s="908"/>
    </row>
    <row r="10" ht="15.6" spans="1:5">
      <c r="A10" s="6" t="s">
        <v>14</v>
      </c>
      <c r="B10" s="616" t="s">
        <v>90</v>
      </c>
      <c r="C10" s="6" t="s">
        <v>16</v>
      </c>
      <c r="D10" s="6" t="s">
        <v>17</v>
      </c>
      <c r="E10" s="6" t="s">
        <v>18</v>
      </c>
    </row>
    <row r="11" ht="15.6" spans="1:5">
      <c r="A11" s="6"/>
      <c r="B11" s="6" t="s">
        <v>176</v>
      </c>
      <c r="C11" s="6" t="s">
        <v>20</v>
      </c>
      <c r="D11" s="10" t="s">
        <v>177</v>
      </c>
      <c r="E11" s="6" t="s">
        <v>178</v>
      </c>
    </row>
    <row r="12" ht="15.6" spans="1:5">
      <c r="A12" s="6"/>
      <c r="B12" s="6"/>
      <c r="C12" s="6"/>
      <c r="D12" s="10" t="s">
        <v>179</v>
      </c>
      <c r="E12" s="6" t="s">
        <v>178</v>
      </c>
    </row>
    <row r="13" ht="31.2" spans="1:5">
      <c r="A13" s="6"/>
      <c r="B13" s="6"/>
      <c r="C13" s="6" t="s">
        <v>59</v>
      </c>
      <c r="D13" s="10" t="s">
        <v>180</v>
      </c>
      <c r="E13" s="21">
        <v>1</v>
      </c>
    </row>
    <row r="14" ht="15.6" spans="1:5">
      <c r="A14" s="6"/>
      <c r="B14" s="6"/>
      <c r="C14" s="6"/>
      <c r="D14" s="10" t="s">
        <v>181</v>
      </c>
      <c r="E14" s="6" t="s">
        <v>182</v>
      </c>
    </row>
    <row r="15" ht="31.2" spans="1:5">
      <c r="A15" s="6"/>
      <c r="B15" s="6"/>
      <c r="C15" s="6" t="s">
        <v>25</v>
      </c>
      <c r="D15" s="10" t="s">
        <v>180</v>
      </c>
      <c r="E15" s="6" t="s">
        <v>183</v>
      </c>
    </row>
    <row r="16" ht="15.6" spans="1:5">
      <c r="A16" s="6"/>
      <c r="B16" s="6"/>
      <c r="C16" s="6"/>
      <c r="D16" s="10" t="s">
        <v>184</v>
      </c>
      <c r="E16" s="6" t="s">
        <v>185</v>
      </c>
    </row>
    <row r="17" ht="15.6" spans="1:5">
      <c r="A17" s="6"/>
      <c r="B17" s="6"/>
      <c r="C17" s="6" t="s">
        <v>28</v>
      </c>
      <c r="D17" s="10" t="s">
        <v>186</v>
      </c>
      <c r="E17" s="6" t="s">
        <v>187</v>
      </c>
    </row>
    <row r="18" ht="31.2" spans="1:5">
      <c r="A18" s="6"/>
      <c r="B18" s="6" t="s">
        <v>30</v>
      </c>
      <c r="C18" s="6" t="s">
        <v>101</v>
      </c>
      <c r="D18" s="10" t="s">
        <v>188</v>
      </c>
      <c r="E18" s="6" t="s">
        <v>189</v>
      </c>
    </row>
    <row r="19" ht="31.2" spans="1:5">
      <c r="A19" s="6"/>
      <c r="B19" s="6" t="s">
        <v>34</v>
      </c>
      <c r="C19" s="6" t="s">
        <v>107</v>
      </c>
      <c r="D19" s="10" t="s">
        <v>190</v>
      </c>
      <c r="E19" s="6" t="s">
        <v>144</v>
      </c>
    </row>
  </sheetData>
  <mergeCells count="14">
    <mergeCell ref="A2:E2"/>
    <mergeCell ref="A3:C3"/>
    <mergeCell ref="D3:E3"/>
    <mergeCell ref="A4:C4"/>
    <mergeCell ref="D4:E4"/>
    <mergeCell ref="B8:E8"/>
    <mergeCell ref="B9:E9"/>
    <mergeCell ref="A8:A9"/>
    <mergeCell ref="A10:A19"/>
    <mergeCell ref="B11:B17"/>
    <mergeCell ref="C11:C12"/>
    <mergeCell ref="C13:C14"/>
    <mergeCell ref="C15:C16"/>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E2"/>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ht="15.6" spans="1:5">
      <c r="A3" s="17" t="s">
        <v>2</v>
      </c>
      <c r="B3" s="17"/>
      <c r="C3" s="17"/>
      <c r="D3" s="6" t="s">
        <v>191</v>
      </c>
      <c r="E3" s="6"/>
    </row>
    <row r="4" ht="15.6" spans="1:5">
      <c r="A4" s="6" t="s">
        <v>4</v>
      </c>
      <c r="B4" s="6"/>
      <c r="C4" s="6"/>
      <c r="D4" s="6" t="s">
        <v>173</v>
      </c>
      <c r="E4" s="6"/>
    </row>
    <row r="5" ht="15.6" spans="1:5">
      <c r="A5" s="6" t="s">
        <v>6</v>
      </c>
      <c r="B5" s="902"/>
      <c r="C5" s="902"/>
      <c r="D5" s="912" t="s">
        <v>7</v>
      </c>
      <c r="E5" s="6">
        <v>36.8</v>
      </c>
    </row>
    <row r="6" ht="15.6" spans="1:5">
      <c r="A6" s="902"/>
      <c r="B6" s="902"/>
      <c r="C6" s="902"/>
      <c r="D6" s="10" t="s">
        <v>87</v>
      </c>
      <c r="E6" s="6">
        <v>36.8</v>
      </c>
    </row>
    <row r="7" ht="15.6" spans="1:5">
      <c r="A7" s="902"/>
      <c r="B7" s="902"/>
      <c r="C7" s="902"/>
      <c r="D7" s="10" t="s">
        <v>88</v>
      </c>
      <c r="E7" s="10"/>
    </row>
    <row r="8" spans="1:5">
      <c r="A8" s="903" t="s">
        <v>174</v>
      </c>
      <c r="B8" s="904" t="s">
        <v>12</v>
      </c>
      <c r="C8" s="905"/>
      <c r="D8" s="905"/>
      <c r="E8" s="906"/>
    </row>
    <row r="9" ht="15.6" spans="1:5">
      <c r="A9" s="907"/>
      <c r="B9" s="908" t="s">
        <v>192</v>
      </c>
      <c r="C9" s="908"/>
      <c r="D9" s="908"/>
      <c r="E9" s="908"/>
    </row>
    <row r="10" ht="15.6" spans="1:5">
      <c r="A10" s="6" t="s">
        <v>14</v>
      </c>
      <c r="B10" s="616" t="s">
        <v>90</v>
      </c>
      <c r="C10" s="6" t="s">
        <v>16</v>
      </c>
      <c r="D10" s="6" t="s">
        <v>17</v>
      </c>
      <c r="E10" s="6" t="s">
        <v>18</v>
      </c>
    </row>
    <row r="11" ht="15.6" spans="1:5">
      <c r="A11" s="6"/>
      <c r="B11" s="6" t="s">
        <v>91</v>
      </c>
      <c r="C11" s="6" t="s">
        <v>20</v>
      </c>
      <c r="D11" s="10" t="s">
        <v>193</v>
      </c>
      <c r="E11" s="6" t="s">
        <v>42</v>
      </c>
    </row>
    <row r="12" ht="31.2" spans="1:5">
      <c r="A12" s="6"/>
      <c r="B12" s="17"/>
      <c r="C12" s="6" t="s">
        <v>59</v>
      </c>
      <c r="D12" s="10" t="s">
        <v>194</v>
      </c>
      <c r="E12" s="21">
        <v>1</v>
      </c>
    </row>
    <row r="13" ht="31.2" spans="1:5">
      <c r="A13" s="6"/>
      <c r="B13" s="17"/>
      <c r="C13" s="6" t="s">
        <v>25</v>
      </c>
      <c r="D13" s="10" t="s">
        <v>194</v>
      </c>
      <c r="E13" s="6" t="s">
        <v>183</v>
      </c>
    </row>
    <row r="14" ht="15.6" spans="1:5">
      <c r="A14" s="6"/>
      <c r="B14" s="17"/>
      <c r="C14" s="6"/>
      <c r="D14" s="10" t="s">
        <v>184</v>
      </c>
      <c r="E14" s="6" t="s">
        <v>185</v>
      </c>
    </row>
    <row r="15" ht="31.2" spans="1:5">
      <c r="A15" s="6"/>
      <c r="B15" s="17"/>
      <c r="C15" s="6" t="s">
        <v>28</v>
      </c>
      <c r="D15" s="10" t="s">
        <v>195</v>
      </c>
      <c r="E15" s="6" t="s">
        <v>196</v>
      </c>
    </row>
    <row r="16" ht="31.2" spans="1:5">
      <c r="A16" s="6"/>
      <c r="B16" s="6" t="s">
        <v>30</v>
      </c>
      <c r="C16" s="6" t="s">
        <v>101</v>
      </c>
      <c r="D16" s="10" t="s">
        <v>194</v>
      </c>
      <c r="E16" s="6" t="s">
        <v>189</v>
      </c>
    </row>
    <row r="17" ht="31.2" spans="1:5">
      <c r="A17" s="6"/>
      <c r="B17" s="6" t="s">
        <v>34</v>
      </c>
      <c r="C17" s="6" t="s">
        <v>107</v>
      </c>
      <c r="D17" s="10" t="s">
        <v>190</v>
      </c>
      <c r="E17" s="6" t="s">
        <v>144</v>
      </c>
    </row>
  </sheetData>
  <mergeCells count="12">
    <mergeCell ref="A2:E2"/>
    <mergeCell ref="A3:C3"/>
    <mergeCell ref="D3:E3"/>
    <mergeCell ref="A4:C4"/>
    <mergeCell ref="D4:E4"/>
    <mergeCell ref="B8:E8"/>
    <mergeCell ref="B9:E9"/>
    <mergeCell ref="A8:A9"/>
    <mergeCell ref="A10:A17"/>
    <mergeCell ref="B11:B15"/>
    <mergeCell ref="C13:C14"/>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 sqref="A1:E2"/>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ht="15.6" spans="1:5">
      <c r="A3" s="17" t="s">
        <v>2</v>
      </c>
      <c r="B3" s="17"/>
      <c r="C3" s="17"/>
      <c r="D3" s="6" t="s">
        <v>197</v>
      </c>
      <c r="E3" s="6"/>
    </row>
    <row r="4" ht="15.6" spans="1:5">
      <c r="A4" s="6" t="s">
        <v>4</v>
      </c>
      <c r="B4" s="6"/>
      <c r="C4" s="6"/>
      <c r="D4" s="6" t="s">
        <v>173</v>
      </c>
      <c r="E4" s="6"/>
    </row>
    <row r="5" ht="15.6" spans="1:5">
      <c r="A5" s="6" t="s">
        <v>6</v>
      </c>
      <c r="B5" s="902"/>
      <c r="C5" s="902"/>
      <c r="D5" s="912" t="s">
        <v>7</v>
      </c>
      <c r="E5" s="6">
        <v>62.5</v>
      </c>
    </row>
    <row r="6" ht="15.6" spans="1:5">
      <c r="A6" s="902"/>
      <c r="B6" s="902"/>
      <c r="C6" s="902"/>
      <c r="D6" s="10" t="s">
        <v>87</v>
      </c>
      <c r="E6" s="6">
        <v>62.5</v>
      </c>
    </row>
    <row r="7" ht="15.6" spans="1:5">
      <c r="A7" s="902"/>
      <c r="B7" s="902"/>
      <c r="C7" s="902"/>
      <c r="D7" s="10" t="s">
        <v>88</v>
      </c>
      <c r="E7" s="10"/>
    </row>
    <row r="8" spans="1:5">
      <c r="A8" s="298" t="s">
        <v>174</v>
      </c>
      <c r="B8" s="913" t="s">
        <v>12</v>
      </c>
      <c r="C8" s="913"/>
      <c r="D8" s="913"/>
      <c r="E8" s="913"/>
    </row>
    <row r="9" ht="15.6" spans="1:5">
      <c r="A9" s="298"/>
      <c r="B9" s="908" t="s">
        <v>198</v>
      </c>
      <c r="C9" s="908"/>
      <c r="D9" s="908"/>
      <c r="E9" s="908"/>
    </row>
    <row r="10" ht="15.6" spans="1:5">
      <c r="A10" s="6" t="s">
        <v>14</v>
      </c>
      <c r="B10" s="616" t="s">
        <v>90</v>
      </c>
      <c r="C10" s="6" t="s">
        <v>16</v>
      </c>
      <c r="D10" s="6" t="s">
        <v>17</v>
      </c>
      <c r="E10" s="6" t="s">
        <v>18</v>
      </c>
    </row>
    <row r="11" ht="15.6" spans="1:5">
      <c r="A11" s="6"/>
      <c r="B11" s="6" t="s">
        <v>91</v>
      </c>
      <c r="C11" s="6" t="s">
        <v>20</v>
      </c>
      <c r="D11" s="10" t="s">
        <v>199</v>
      </c>
      <c r="E11" s="6" t="s">
        <v>200</v>
      </c>
    </row>
    <row r="12" ht="15.6" spans="1:5">
      <c r="A12" s="6"/>
      <c r="B12" s="17"/>
      <c r="C12" s="6"/>
      <c r="D12" s="10" t="s">
        <v>201</v>
      </c>
      <c r="E12" s="6" t="s">
        <v>202</v>
      </c>
    </row>
    <row r="13" ht="31.2" spans="1:5">
      <c r="A13" s="6"/>
      <c r="B13" s="17"/>
      <c r="C13" s="6" t="s">
        <v>59</v>
      </c>
      <c r="D13" s="10" t="s">
        <v>203</v>
      </c>
      <c r="E13" s="21">
        <v>1</v>
      </c>
    </row>
    <row r="14" ht="31.2" spans="1:5">
      <c r="A14" s="6"/>
      <c r="B14" s="17"/>
      <c r="C14" s="6" t="s">
        <v>25</v>
      </c>
      <c r="D14" s="10" t="s">
        <v>203</v>
      </c>
      <c r="E14" s="6" t="s">
        <v>183</v>
      </c>
    </row>
    <row r="15" ht="15.6" spans="1:5">
      <c r="A15" s="6"/>
      <c r="B15" s="17"/>
      <c r="C15" s="6"/>
      <c r="D15" s="10" t="s">
        <v>184</v>
      </c>
      <c r="E15" s="6" t="s">
        <v>185</v>
      </c>
    </row>
    <row r="16" ht="15.6" spans="1:5">
      <c r="A16" s="6"/>
      <c r="B16" s="17"/>
      <c r="C16" s="6" t="s">
        <v>28</v>
      </c>
      <c r="D16" s="10" t="s">
        <v>204</v>
      </c>
      <c r="E16" s="6" t="s">
        <v>205</v>
      </c>
    </row>
    <row r="17" ht="31.2" spans="1:5">
      <c r="A17" s="6"/>
      <c r="B17" s="6" t="s">
        <v>30</v>
      </c>
      <c r="C17" s="6" t="s">
        <v>101</v>
      </c>
      <c r="D17" s="10" t="s">
        <v>203</v>
      </c>
      <c r="E17" s="6" t="s">
        <v>189</v>
      </c>
    </row>
    <row r="18" ht="31.2" spans="1:5">
      <c r="A18" s="6"/>
      <c r="B18" s="6" t="s">
        <v>34</v>
      </c>
      <c r="C18" s="6" t="s">
        <v>107</v>
      </c>
      <c r="D18" s="10" t="s">
        <v>190</v>
      </c>
      <c r="E18" s="6" t="s">
        <v>144</v>
      </c>
    </row>
  </sheetData>
  <mergeCells count="13">
    <mergeCell ref="A2:E2"/>
    <mergeCell ref="A3:C3"/>
    <mergeCell ref="D3:E3"/>
    <mergeCell ref="A4:C4"/>
    <mergeCell ref="D4:E4"/>
    <mergeCell ref="B8:E8"/>
    <mergeCell ref="B9:E9"/>
    <mergeCell ref="A8:A9"/>
    <mergeCell ref="A10:A18"/>
    <mergeCell ref="B11:B16"/>
    <mergeCell ref="C11:C12"/>
    <mergeCell ref="C14:C15"/>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B1" sqref="A1:E2"/>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ht="15.6" spans="1:5">
      <c r="A3" s="17" t="s">
        <v>2</v>
      </c>
      <c r="B3" s="17"/>
      <c r="C3" s="17"/>
      <c r="D3" s="6" t="s">
        <v>206</v>
      </c>
      <c r="E3" s="6"/>
    </row>
    <row r="4" ht="15.6" spans="1:5">
      <c r="A4" s="6" t="s">
        <v>4</v>
      </c>
      <c r="B4" s="6"/>
      <c r="C4" s="6"/>
      <c r="D4" s="6" t="s">
        <v>173</v>
      </c>
      <c r="E4" s="6"/>
    </row>
    <row r="5" ht="15.6" spans="1:5">
      <c r="A5" s="6" t="s">
        <v>6</v>
      </c>
      <c r="B5" s="902"/>
      <c r="C5" s="902"/>
      <c r="D5" s="912" t="s">
        <v>7</v>
      </c>
      <c r="E5" s="6">
        <v>463.68</v>
      </c>
    </row>
    <row r="6" ht="15.6" spans="1:5">
      <c r="A6" s="902"/>
      <c r="B6" s="902"/>
      <c r="C6" s="902"/>
      <c r="D6" s="10" t="s">
        <v>87</v>
      </c>
      <c r="E6" s="6">
        <v>463.68</v>
      </c>
    </row>
    <row r="7" ht="15.6" spans="1:5">
      <c r="A7" s="902"/>
      <c r="B7" s="902"/>
      <c r="C7" s="902"/>
      <c r="D7" s="10" t="s">
        <v>88</v>
      </c>
      <c r="E7" s="10"/>
    </row>
    <row r="8" spans="1:5">
      <c r="A8" s="903" t="s">
        <v>174</v>
      </c>
      <c r="B8" s="904" t="s">
        <v>12</v>
      </c>
      <c r="C8" s="905"/>
      <c r="D8" s="905"/>
      <c r="E8" s="906"/>
    </row>
    <row r="9" ht="15.6" spans="1:5">
      <c r="A9" s="907"/>
      <c r="B9" s="908" t="s">
        <v>207</v>
      </c>
      <c r="C9" s="908"/>
      <c r="D9" s="908"/>
      <c r="E9" s="908"/>
    </row>
    <row r="10" ht="15.6" spans="1:5">
      <c r="A10" s="217" t="s">
        <v>14</v>
      </c>
      <c r="B10" s="616" t="s">
        <v>90</v>
      </c>
      <c r="C10" s="6" t="s">
        <v>16</v>
      </c>
      <c r="D10" s="6" t="s">
        <v>17</v>
      </c>
      <c r="E10" s="6" t="s">
        <v>18</v>
      </c>
    </row>
    <row r="11" ht="15.6" spans="1:5">
      <c r="A11" s="221"/>
      <c r="B11" s="217" t="s">
        <v>91</v>
      </c>
      <c r="C11" s="6" t="s">
        <v>20</v>
      </c>
      <c r="D11" s="10" t="s">
        <v>208</v>
      </c>
      <c r="E11" s="6" t="s">
        <v>209</v>
      </c>
    </row>
    <row r="12" ht="15.6" spans="1:5">
      <c r="A12" s="221"/>
      <c r="B12" s="221"/>
      <c r="C12" s="6"/>
      <c r="D12" s="10" t="s">
        <v>210</v>
      </c>
      <c r="E12" s="6" t="s">
        <v>211</v>
      </c>
    </row>
    <row r="13" ht="15.6" spans="1:5">
      <c r="A13" s="221"/>
      <c r="B13" s="221"/>
      <c r="C13" s="6"/>
      <c r="D13" s="10" t="s">
        <v>212</v>
      </c>
      <c r="E13" s="6" t="s">
        <v>211</v>
      </c>
    </row>
    <row r="14" ht="15.6" spans="1:5">
      <c r="A14" s="221"/>
      <c r="B14" s="221"/>
      <c r="C14" s="6" t="s">
        <v>59</v>
      </c>
      <c r="D14" s="10" t="s">
        <v>213</v>
      </c>
      <c r="E14" s="21">
        <v>1</v>
      </c>
    </row>
    <row r="15" ht="15.6" spans="1:5">
      <c r="A15" s="221"/>
      <c r="B15" s="221"/>
      <c r="C15" s="6" t="s">
        <v>25</v>
      </c>
      <c r="D15" s="10" t="s">
        <v>214</v>
      </c>
      <c r="E15" s="6" t="s">
        <v>183</v>
      </c>
    </row>
    <row r="16" ht="15.6" spans="1:5">
      <c r="A16" s="221"/>
      <c r="B16" s="221"/>
      <c r="C16" s="6"/>
      <c r="D16" s="10" t="s">
        <v>184</v>
      </c>
      <c r="E16" s="6" t="s">
        <v>185</v>
      </c>
    </row>
    <row r="17" ht="15.6" spans="1:5">
      <c r="A17" s="221"/>
      <c r="B17" s="220"/>
      <c r="C17" s="6" t="s">
        <v>28</v>
      </c>
      <c r="D17" s="10" t="s">
        <v>215</v>
      </c>
      <c r="E17" s="6" t="s">
        <v>216</v>
      </c>
    </row>
    <row r="18" ht="31.2" spans="1:5">
      <c r="A18" s="221"/>
      <c r="B18" s="6" t="s">
        <v>141</v>
      </c>
      <c r="C18" s="6" t="s">
        <v>142</v>
      </c>
      <c r="D18" s="10" t="s">
        <v>217</v>
      </c>
      <c r="E18" s="6" t="s">
        <v>218</v>
      </c>
    </row>
    <row r="19" ht="46.8" spans="1:5">
      <c r="A19" s="221"/>
      <c r="B19" s="17"/>
      <c r="C19" s="6" t="s">
        <v>101</v>
      </c>
      <c r="D19" s="10" t="s">
        <v>219</v>
      </c>
      <c r="E19" s="6" t="s">
        <v>220</v>
      </c>
    </row>
    <row r="20" ht="31.2" spans="1:5">
      <c r="A20" s="221"/>
      <c r="B20" s="17"/>
      <c r="C20" s="6" t="s">
        <v>104</v>
      </c>
      <c r="D20" s="10" t="s">
        <v>221</v>
      </c>
      <c r="E20" s="6" t="s">
        <v>222</v>
      </c>
    </row>
    <row r="21" ht="31.2" spans="1:5">
      <c r="A21" s="220"/>
      <c r="B21" s="6" t="s">
        <v>34</v>
      </c>
      <c r="C21" s="6" t="s">
        <v>107</v>
      </c>
      <c r="D21" s="10" t="s">
        <v>190</v>
      </c>
      <c r="E21" s="6" t="s">
        <v>144</v>
      </c>
    </row>
  </sheetData>
  <mergeCells count="14">
    <mergeCell ref="A2:E2"/>
    <mergeCell ref="A3:C3"/>
    <mergeCell ref="D3:E3"/>
    <mergeCell ref="A4:C4"/>
    <mergeCell ref="D4:E4"/>
    <mergeCell ref="B8:E8"/>
    <mergeCell ref="B9:E9"/>
    <mergeCell ref="A8:A9"/>
    <mergeCell ref="A10:A21"/>
    <mergeCell ref="B11:B17"/>
    <mergeCell ref="B18:B20"/>
    <mergeCell ref="C11:C13"/>
    <mergeCell ref="C15:C16"/>
    <mergeCell ref="A5:C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workbookViewId="0">
      <selection activeCell="A1" sqref="A1:E2"/>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ht="15.6" spans="1:5">
      <c r="A3" s="17" t="s">
        <v>2</v>
      </c>
      <c r="B3" s="17"/>
      <c r="C3" s="17"/>
      <c r="D3" s="3" t="s">
        <v>223</v>
      </c>
      <c r="E3" s="18"/>
    </row>
    <row r="4" ht="15.6" spans="1:5">
      <c r="A4" s="6" t="s">
        <v>4</v>
      </c>
      <c r="B4" s="6"/>
      <c r="C4" s="6"/>
      <c r="D4" s="3" t="s">
        <v>173</v>
      </c>
      <c r="E4" s="18"/>
    </row>
    <row r="5" ht="15.6" spans="1:5">
      <c r="A5" s="6" t="s">
        <v>6</v>
      </c>
      <c r="B5" s="902"/>
      <c r="C5" s="902"/>
      <c r="D5" s="603" t="s">
        <v>7</v>
      </c>
      <c r="E5" s="6">
        <v>102922.3</v>
      </c>
    </row>
    <row r="6" ht="15.6" spans="1:5">
      <c r="A6" s="902"/>
      <c r="B6" s="902"/>
      <c r="C6" s="902"/>
      <c r="D6" s="603" t="s">
        <v>87</v>
      </c>
      <c r="E6" s="6">
        <v>102922.3</v>
      </c>
    </row>
    <row r="7" ht="15.6" spans="1:5">
      <c r="A7" s="902"/>
      <c r="B7" s="902"/>
      <c r="C7" s="902"/>
      <c r="D7" s="10" t="s">
        <v>224</v>
      </c>
      <c r="E7" s="603"/>
    </row>
    <row r="8" spans="1:5">
      <c r="A8" s="903" t="s">
        <v>174</v>
      </c>
      <c r="B8" s="904" t="s">
        <v>12</v>
      </c>
      <c r="C8" s="905"/>
      <c r="D8" s="905"/>
      <c r="E8" s="906"/>
    </row>
    <row r="9" ht="15.6" spans="1:5">
      <c r="A9" s="907"/>
      <c r="B9" s="908" t="s">
        <v>225</v>
      </c>
      <c r="C9" s="908"/>
      <c r="D9" s="908"/>
      <c r="E9" s="908"/>
    </row>
    <row r="10" ht="15.6" spans="1:5">
      <c r="A10" s="909" t="s">
        <v>14</v>
      </c>
      <c r="B10" s="616" t="s">
        <v>90</v>
      </c>
      <c r="C10" s="6" t="s">
        <v>16</v>
      </c>
      <c r="D10" s="6" t="s">
        <v>17</v>
      </c>
      <c r="E10" s="6" t="s">
        <v>18</v>
      </c>
    </row>
    <row r="11" ht="15.6" spans="1:5">
      <c r="A11" s="910"/>
      <c r="B11" s="217" t="s">
        <v>91</v>
      </c>
      <c r="C11" s="6" t="s">
        <v>20</v>
      </c>
      <c r="D11" s="10" t="s">
        <v>226</v>
      </c>
      <c r="E11" s="6" t="s">
        <v>128</v>
      </c>
    </row>
    <row r="12" ht="15.6" spans="1:5">
      <c r="A12" s="910"/>
      <c r="B12" s="221"/>
      <c r="C12" s="6"/>
      <c r="D12" s="10" t="s">
        <v>227</v>
      </c>
      <c r="E12" s="6" t="s">
        <v>228</v>
      </c>
    </row>
    <row r="13" ht="15.6" spans="1:5">
      <c r="A13" s="910"/>
      <c r="B13" s="221"/>
      <c r="C13" s="6"/>
      <c r="D13" s="10" t="s">
        <v>229</v>
      </c>
      <c r="E13" s="6" t="s">
        <v>230</v>
      </c>
    </row>
    <row r="14" ht="15.6" spans="1:5">
      <c r="A14" s="910"/>
      <c r="B14" s="221"/>
      <c r="C14" s="6"/>
      <c r="D14" s="10" t="s">
        <v>231</v>
      </c>
      <c r="E14" s="6" t="s">
        <v>232</v>
      </c>
    </row>
    <row r="15" ht="15.6" spans="1:5">
      <c r="A15" s="910"/>
      <c r="B15" s="221"/>
      <c r="C15" s="6"/>
      <c r="D15" s="10" t="s">
        <v>233</v>
      </c>
      <c r="E15" s="6" t="s">
        <v>234</v>
      </c>
    </row>
    <row r="16" ht="15.6" spans="1:5">
      <c r="A16" s="910"/>
      <c r="B16" s="221"/>
      <c r="C16" s="6"/>
      <c r="D16" s="10" t="s">
        <v>235</v>
      </c>
      <c r="E16" s="6" t="s">
        <v>236</v>
      </c>
    </row>
    <row r="17" ht="15.6" spans="1:5">
      <c r="A17" s="910"/>
      <c r="B17" s="221"/>
      <c r="C17" s="6"/>
      <c r="D17" s="10" t="s">
        <v>237</v>
      </c>
      <c r="E17" s="6" t="s">
        <v>238</v>
      </c>
    </row>
    <row r="18" ht="15.6" spans="1:5">
      <c r="A18" s="910"/>
      <c r="B18" s="221"/>
      <c r="C18" s="6" t="s">
        <v>59</v>
      </c>
      <c r="D18" s="10" t="s">
        <v>239</v>
      </c>
      <c r="E18" s="21">
        <v>1</v>
      </c>
    </row>
    <row r="19" ht="15.6" spans="1:5">
      <c r="A19" s="910"/>
      <c r="B19" s="221"/>
      <c r="C19" s="6"/>
      <c r="D19" s="10" t="s">
        <v>240</v>
      </c>
      <c r="E19" s="21">
        <v>1</v>
      </c>
    </row>
    <row r="20" ht="15.6" spans="1:5">
      <c r="A20" s="910"/>
      <c r="B20" s="221"/>
      <c r="C20" s="6"/>
      <c r="D20" s="10" t="s">
        <v>241</v>
      </c>
      <c r="E20" s="21">
        <v>1</v>
      </c>
    </row>
    <row r="21" ht="15.6" spans="1:5">
      <c r="A21" s="910"/>
      <c r="B21" s="221"/>
      <c r="C21" s="6" t="s">
        <v>25</v>
      </c>
      <c r="D21" s="10" t="s">
        <v>214</v>
      </c>
      <c r="E21" s="6" t="s">
        <v>183</v>
      </c>
    </row>
    <row r="22" ht="15.6" spans="1:5">
      <c r="A22" s="910"/>
      <c r="B22" s="221"/>
      <c r="C22" s="6"/>
      <c r="D22" s="10" t="s">
        <v>184</v>
      </c>
      <c r="E22" s="6" t="s">
        <v>185</v>
      </c>
    </row>
    <row r="23" ht="15.6" spans="1:5">
      <c r="A23" s="910"/>
      <c r="B23" s="220"/>
      <c r="C23" s="6" t="s">
        <v>28</v>
      </c>
      <c r="D23" s="10" t="s">
        <v>242</v>
      </c>
      <c r="E23" s="6" t="s">
        <v>243</v>
      </c>
    </row>
    <row r="24" ht="46.8" spans="1:5">
      <c r="A24" s="910"/>
      <c r="B24" s="6" t="s">
        <v>141</v>
      </c>
      <c r="C24" s="6" t="s">
        <v>101</v>
      </c>
      <c r="D24" s="10" t="s">
        <v>244</v>
      </c>
      <c r="E24" s="6" t="s">
        <v>220</v>
      </c>
    </row>
    <row r="25" ht="15.6" spans="1:5">
      <c r="A25" s="910"/>
      <c r="B25" s="6"/>
      <c r="C25" s="6"/>
      <c r="D25" s="10" t="s">
        <v>245</v>
      </c>
      <c r="E25" s="6" t="s">
        <v>246</v>
      </c>
    </row>
    <row r="26" ht="31.2" spans="1:5">
      <c r="A26" s="910"/>
      <c r="B26" s="6"/>
      <c r="C26" s="6" t="s">
        <v>247</v>
      </c>
      <c r="D26" s="10" t="s">
        <v>248</v>
      </c>
      <c r="E26" s="6" t="s">
        <v>218</v>
      </c>
    </row>
    <row r="27" ht="15.6" spans="1:5">
      <c r="A27" s="910"/>
      <c r="B27" s="6"/>
      <c r="C27" s="6" t="s">
        <v>104</v>
      </c>
      <c r="D27" s="10" t="s">
        <v>249</v>
      </c>
      <c r="E27" s="6" t="s">
        <v>222</v>
      </c>
    </row>
    <row r="28" ht="31.2" spans="1:5">
      <c r="A28" s="910"/>
      <c r="B28" s="6"/>
      <c r="C28" s="6"/>
      <c r="D28" s="10" t="s">
        <v>250</v>
      </c>
      <c r="E28" s="6" t="s">
        <v>251</v>
      </c>
    </row>
    <row r="29" ht="31.2" spans="1:5">
      <c r="A29" s="911"/>
      <c r="B29" s="6" t="s">
        <v>34</v>
      </c>
      <c r="C29" s="6" t="s">
        <v>107</v>
      </c>
      <c r="D29" s="10" t="s">
        <v>190</v>
      </c>
      <c r="E29" s="6" t="s">
        <v>144</v>
      </c>
    </row>
  </sheetData>
  <mergeCells count="17">
    <mergeCell ref="A2:E2"/>
    <mergeCell ref="A3:C3"/>
    <mergeCell ref="D3:E3"/>
    <mergeCell ref="A4:C4"/>
    <mergeCell ref="D4:E4"/>
    <mergeCell ref="B8:E8"/>
    <mergeCell ref="B9:E9"/>
    <mergeCell ref="A8:A9"/>
    <mergeCell ref="A10:A29"/>
    <mergeCell ref="B11:B23"/>
    <mergeCell ref="B24:B28"/>
    <mergeCell ref="C11:C17"/>
    <mergeCell ref="C18:C20"/>
    <mergeCell ref="C21:C22"/>
    <mergeCell ref="C24:C25"/>
    <mergeCell ref="C27:C28"/>
    <mergeCell ref="A5:C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A1" sqref="A1:E2"/>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spans="1:5">
      <c r="A3" s="877" t="s">
        <v>2</v>
      </c>
      <c r="B3" s="878"/>
      <c r="C3" s="878"/>
      <c r="D3" s="877" t="s">
        <v>252</v>
      </c>
      <c r="E3" s="879"/>
    </row>
    <row r="4" spans="1:5">
      <c r="A4" s="877" t="s">
        <v>4</v>
      </c>
      <c r="B4" s="878"/>
      <c r="C4" s="878"/>
      <c r="D4" s="219" t="s">
        <v>253</v>
      </c>
      <c r="E4" s="219"/>
    </row>
    <row r="5" spans="1:5">
      <c r="A5" s="880" t="s">
        <v>6</v>
      </c>
      <c r="B5" s="881"/>
      <c r="C5" s="882"/>
      <c r="D5" s="883" t="s">
        <v>86</v>
      </c>
      <c r="E5" s="219">
        <v>48.09</v>
      </c>
    </row>
    <row r="6" spans="1:5">
      <c r="A6" s="884"/>
      <c r="B6" s="885"/>
      <c r="C6" s="886"/>
      <c r="D6" s="883" t="s">
        <v>254</v>
      </c>
      <c r="E6" s="219">
        <v>48.09</v>
      </c>
    </row>
    <row r="7" spans="1:5">
      <c r="A7" s="887"/>
      <c r="B7" s="888"/>
      <c r="C7" s="889"/>
      <c r="D7" s="883" t="s">
        <v>255</v>
      </c>
      <c r="E7" s="883"/>
    </row>
    <row r="8" spans="1:5">
      <c r="A8" s="219" t="s">
        <v>11</v>
      </c>
      <c r="B8" s="877" t="s">
        <v>12</v>
      </c>
      <c r="C8" s="878"/>
      <c r="D8" s="878"/>
      <c r="E8" s="879"/>
    </row>
    <row r="9" spans="1:5">
      <c r="A9" s="890"/>
      <c r="B9" s="891" t="s">
        <v>256</v>
      </c>
      <c r="C9" s="891"/>
      <c r="D9" s="891"/>
      <c r="E9" s="891"/>
    </row>
    <row r="10" ht="24" spans="1:5">
      <c r="A10" s="219" t="s">
        <v>14</v>
      </c>
      <c r="B10" s="219" t="s">
        <v>90</v>
      </c>
      <c r="C10" s="219" t="s">
        <v>16</v>
      </c>
      <c r="D10" s="219" t="s">
        <v>17</v>
      </c>
      <c r="E10" s="219" t="s">
        <v>18</v>
      </c>
    </row>
    <row r="11" spans="1:5">
      <c r="A11" s="219"/>
      <c r="B11" s="219" t="s">
        <v>91</v>
      </c>
      <c r="C11" s="890" t="s">
        <v>20</v>
      </c>
      <c r="D11" s="892" t="s">
        <v>257</v>
      </c>
      <c r="E11" s="893" t="s">
        <v>258</v>
      </c>
    </row>
    <row r="12" spans="1:5">
      <c r="A12" s="219"/>
      <c r="B12" s="219"/>
      <c r="C12" s="899"/>
      <c r="D12" s="894"/>
      <c r="E12" s="895"/>
    </row>
    <row r="13" spans="1:5">
      <c r="A13" s="219"/>
      <c r="B13" s="219"/>
      <c r="C13" s="899"/>
      <c r="D13" s="896"/>
      <c r="E13" s="897"/>
    </row>
    <row r="14" spans="1:5">
      <c r="A14" s="219"/>
      <c r="B14" s="219"/>
      <c r="C14" s="899"/>
      <c r="D14" s="896" t="s">
        <v>259</v>
      </c>
      <c r="E14" s="897" t="s">
        <v>260</v>
      </c>
    </row>
    <row r="15" spans="1:5">
      <c r="A15" s="219"/>
      <c r="B15" s="219"/>
      <c r="C15" s="899"/>
      <c r="D15" s="896" t="s">
        <v>261</v>
      </c>
      <c r="E15" s="897" t="s">
        <v>262</v>
      </c>
    </row>
    <row r="16" spans="1:5">
      <c r="A16" s="219"/>
      <c r="B16" s="219"/>
      <c r="C16" s="900"/>
      <c r="D16" s="896" t="s">
        <v>263</v>
      </c>
      <c r="E16" s="897" t="s">
        <v>264</v>
      </c>
    </row>
    <row r="17" spans="1:5">
      <c r="A17" s="219"/>
      <c r="B17" s="219"/>
      <c r="C17" s="219" t="s">
        <v>59</v>
      </c>
      <c r="D17" s="883" t="s">
        <v>265</v>
      </c>
      <c r="E17" s="219" t="s">
        <v>266</v>
      </c>
    </row>
    <row r="18" spans="1:5">
      <c r="A18" s="219"/>
      <c r="B18" s="219"/>
      <c r="C18" s="219" t="s">
        <v>25</v>
      </c>
      <c r="D18" s="883" t="s">
        <v>267</v>
      </c>
      <c r="E18" s="898">
        <v>44075</v>
      </c>
    </row>
    <row r="19" spans="1:5">
      <c r="A19" s="219"/>
      <c r="B19" s="219"/>
      <c r="C19" s="219" t="s">
        <v>28</v>
      </c>
      <c r="D19" s="883" t="s">
        <v>268</v>
      </c>
      <c r="E19" s="219" t="s">
        <v>269</v>
      </c>
    </row>
    <row r="20" spans="1:5">
      <c r="A20" s="219"/>
      <c r="B20" s="219" t="s">
        <v>30</v>
      </c>
      <c r="C20" s="219" t="s">
        <v>101</v>
      </c>
      <c r="D20" s="892" t="s">
        <v>270</v>
      </c>
      <c r="E20" s="890" t="s">
        <v>270</v>
      </c>
    </row>
    <row r="21" spans="1:5">
      <c r="A21" s="219"/>
      <c r="B21" s="219"/>
      <c r="C21" s="219"/>
      <c r="D21" s="894"/>
      <c r="E21" s="899"/>
    </row>
    <row r="22" spans="1:5">
      <c r="A22" s="219"/>
      <c r="B22" s="219"/>
      <c r="C22" s="219"/>
      <c r="D22" s="896"/>
      <c r="E22" s="900"/>
    </row>
    <row r="23" ht="24" spans="1:5">
      <c r="A23" s="219"/>
      <c r="B23" s="219" t="s">
        <v>34</v>
      </c>
      <c r="C23" s="219" t="s">
        <v>107</v>
      </c>
      <c r="D23" s="883" t="s">
        <v>271</v>
      </c>
      <c r="E23" s="219" t="s">
        <v>272</v>
      </c>
    </row>
  </sheetData>
  <mergeCells count="18">
    <mergeCell ref="A2:E2"/>
    <mergeCell ref="A3:C3"/>
    <mergeCell ref="D3:E3"/>
    <mergeCell ref="A4:C4"/>
    <mergeCell ref="D4:E4"/>
    <mergeCell ref="B8:E8"/>
    <mergeCell ref="B9:E9"/>
    <mergeCell ref="A8:A9"/>
    <mergeCell ref="A10:A23"/>
    <mergeCell ref="B11:B19"/>
    <mergeCell ref="B20:B22"/>
    <mergeCell ref="C11:C16"/>
    <mergeCell ref="C20:C22"/>
    <mergeCell ref="D11:D13"/>
    <mergeCell ref="D20:D22"/>
    <mergeCell ref="E11:E13"/>
    <mergeCell ref="E20:E22"/>
    <mergeCell ref="A5:C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I13" sqref="I13"/>
    </sheetView>
  </sheetViews>
  <sheetFormatPr defaultColWidth="8.88888888888889" defaultRowHeight="14.4" outlineLevelCol="4"/>
  <cols>
    <col min="1" max="1" width="7.85185185185185" customWidth="1"/>
    <col min="2" max="2" width="16" customWidth="1"/>
    <col min="3" max="3" width="15.8518518518519" customWidth="1"/>
    <col min="4" max="4" width="39.8518518518519" customWidth="1"/>
    <col min="5" max="5" width="15.2592592592593" customWidth="1"/>
  </cols>
  <sheetData>
    <row r="1" ht="15.6" spans="1:5">
      <c r="A1" s="876" t="s">
        <v>0</v>
      </c>
      <c r="B1" s="852"/>
      <c r="C1" s="852"/>
      <c r="D1" s="852"/>
      <c r="E1" s="684"/>
    </row>
    <row r="2" ht="20.4" spans="1:5">
      <c r="A2" s="853" t="s">
        <v>1</v>
      </c>
      <c r="B2" s="853"/>
      <c r="C2" s="853"/>
      <c r="D2" s="853"/>
      <c r="E2" s="853"/>
    </row>
    <row r="3" spans="1:5">
      <c r="A3" s="877" t="s">
        <v>2</v>
      </c>
      <c r="B3" s="878"/>
      <c r="C3" s="878"/>
      <c r="D3" s="877" t="s">
        <v>273</v>
      </c>
      <c r="E3" s="879"/>
    </row>
    <row r="4" spans="1:5">
      <c r="A4" s="877" t="s">
        <v>4</v>
      </c>
      <c r="B4" s="878"/>
      <c r="C4" s="878"/>
      <c r="D4" s="219" t="s">
        <v>253</v>
      </c>
      <c r="E4" s="219"/>
    </row>
    <row r="5" spans="1:5">
      <c r="A5" s="880" t="s">
        <v>6</v>
      </c>
      <c r="B5" s="881"/>
      <c r="C5" s="882"/>
      <c r="D5" s="883" t="s">
        <v>86</v>
      </c>
      <c r="E5" s="219">
        <v>626.71</v>
      </c>
    </row>
    <row r="6" spans="1:5">
      <c r="A6" s="884"/>
      <c r="B6" s="885"/>
      <c r="C6" s="886"/>
      <c r="D6" s="883" t="s">
        <v>254</v>
      </c>
      <c r="E6" s="219">
        <v>626.71</v>
      </c>
    </row>
    <row r="7" spans="1:5">
      <c r="A7" s="887"/>
      <c r="B7" s="888"/>
      <c r="C7" s="889"/>
      <c r="D7" s="883" t="s">
        <v>255</v>
      </c>
      <c r="E7" s="883"/>
    </row>
    <row r="8" spans="1:5">
      <c r="A8" s="219" t="s">
        <v>11</v>
      </c>
      <c r="B8" s="877" t="s">
        <v>12</v>
      </c>
      <c r="C8" s="878"/>
      <c r="D8" s="878"/>
      <c r="E8" s="879"/>
    </row>
    <row r="9" ht="33" customHeight="1" spans="1:5">
      <c r="A9" s="890"/>
      <c r="B9" s="891" t="s">
        <v>274</v>
      </c>
      <c r="C9" s="891"/>
      <c r="D9" s="891"/>
      <c r="E9" s="891"/>
    </row>
    <row r="10" ht="24" spans="1:5">
      <c r="A10" s="219" t="s">
        <v>14</v>
      </c>
      <c r="B10" s="219" t="s">
        <v>90</v>
      </c>
      <c r="C10" s="219" t="s">
        <v>16</v>
      </c>
      <c r="D10" s="219" t="s">
        <v>17</v>
      </c>
      <c r="E10" s="219" t="s">
        <v>18</v>
      </c>
    </row>
    <row r="11" spans="1:5">
      <c r="A11" s="219"/>
      <c r="B11" s="219" t="s">
        <v>91</v>
      </c>
      <c r="C11" s="219" t="s">
        <v>20</v>
      </c>
      <c r="D11" s="892" t="s">
        <v>275</v>
      </c>
      <c r="E11" s="893" t="s">
        <v>276</v>
      </c>
    </row>
    <row r="12" spans="1:5">
      <c r="A12" s="219"/>
      <c r="B12" s="219"/>
      <c r="C12" s="219"/>
      <c r="D12" s="894"/>
      <c r="E12" s="895"/>
    </row>
    <row r="13" spans="1:5">
      <c r="A13" s="219"/>
      <c r="B13" s="219"/>
      <c r="C13" s="219"/>
      <c r="D13" s="896"/>
      <c r="E13" s="897"/>
    </row>
    <row r="14" ht="24" spans="1:5">
      <c r="A14" s="219"/>
      <c r="B14" s="219"/>
      <c r="C14" s="219" t="s">
        <v>59</v>
      </c>
      <c r="D14" s="883" t="s">
        <v>277</v>
      </c>
      <c r="E14" s="219" t="s">
        <v>277</v>
      </c>
    </row>
    <row r="15" spans="1:5">
      <c r="A15" s="219"/>
      <c r="B15" s="219"/>
      <c r="C15" s="219" t="s">
        <v>25</v>
      </c>
      <c r="D15" s="883" t="s">
        <v>267</v>
      </c>
      <c r="E15" s="898">
        <v>44166</v>
      </c>
    </row>
    <row r="16" spans="1:5">
      <c r="A16" s="219"/>
      <c r="B16" s="219"/>
      <c r="C16" s="219" t="s">
        <v>28</v>
      </c>
      <c r="D16" s="883" t="s">
        <v>268</v>
      </c>
      <c r="E16" s="219" t="s">
        <v>278</v>
      </c>
    </row>
    <row r="17" spans="1:5">
      <c r="A17" s="219"/>
      <c r="B17" s="219" t="s">
        <v>30</v>
      </c>
      <c r="C17" s="219" t="s">
        <v>101</v>
      </c>
      <c r="D17" s="892" t="s">
        <v>279</v>
      </c>
      <c r="E17" s="890" t="s">
        <v>279</v>
      </c>
    </row>
    <row r="18" spans="1:5">
      <c r="A18" s="219"/>
      <c r="B18" s="219"/>
      <c r="C18" s="219"/>
      <c r="D18" s="894"/>
      <c r="E18" s="899"/>
    </row>
    <row r="19" spans="1:5">
      <c r="A19" s="219"/>
      <c r="B19" s="219"/>
      <c r="C19" s="219"/>
      <c r="D19" s="896"/>
      <c r="E19" s="900"/>
    </row>
    <row r="20" ht="24" spans="1:5">
      <c r="A20" s="219"/>
      <c r="B20" s="219" t="s">
        <v>34</v>
      </c>
      <c r="C20" s="219" t="s">
        <v>107</v>
      </c>
      <c r="D20" s="883" t="s">
        <v>280</v>
      </c>
      <c r="E20" s="219" t="s">
        <v>272</v>
      </c>
    </row>
    <row r="21" ht="16.2" spans="1:5">
      <c r="A21" s="901"/>
      <c r="B21" s="901"/>
      <c r="C21" s="901"/>
      <c r="D21" s="901"/>
      <c r="E21" s="901"/>
    </row>
    <row r="22" ht="16.2" spans="1:5">
      <c r="A22" s="901"/>
      <c r="B22" s="901"/>
      <c r="C22" s="901"/>
      <c r="D22" s="901"/>
      <c r="E22" s="901"/>
    </row>
  </sheetData>
  <mergeCells count="18">
    <mergeCell ref="A2:E2"/>
    <mergeCell ref="A3:C3"/>
    <mergeCell ref="D3:E3"/>
    <mergeCell ref="A4:C4"/>
    <mergeCell ref="D4:E4"/>
    <mergeCell ref="B8:E8"/>
    <mergeCell ref="B9:E9"/>
    <mergeCell ref="A8:A9"/>
    <mergeCell ref="A10:A20"/>
    <mergeCell ref="B11:B16"/>
    <mergeCell ref="B17:B19"/>
    <mergeCell ref="C11:C13"/>
    <mergeCell ref="C17:C19"/>
    <mergeCell ref="D11:D13"/>
    <mergeCell ref="D17:D19"/>
    <mergeCell ref="E11:E13"/>
    <mergeCell ref="E17:E19"/>
    <mergeCell ref="A5:C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F12" sqref="F12"/>
    </sheetView>
  </sheetViews>
  <sheetFormatPr defaultColWidth="8.88888888888889" defaultRowHeight="14.4" outlineLevelCol="4"/>
  <cols>
    <col min="1" max="2" width="7.25925925925926" customWidth="1"/>
    <col min="3" max="3" width="14.6666666666667" customWidth="1"/>
    <col min="4" max="4" width="37.3333333333333" customWidth="1"/>
    <col min="5" max="5" width="32.7407407407407" customWidth="1"/>
  </cols>
  <sheetData>
    <row r="1" ht="15.6" spans="1:5">
      <c r="A1" s="874" t="s">
        <v>0</v>
      </c>
      <c r="B1" s="852"/>
      <c r="C1" s="852"/>
      <c r="D1" s="852"/>
      <c r="E1" s="684"/>
    </row>
    <row r="2" ht="20.4" spans="1:5">
      <c r="A2" s="853" t="s">
        <v>1</v>
      </c>
      <c r="B2" s="853"/>
      <c r="C2" s="853"/>
      <c r="D2" s="853"/>
      <c r="E2" s="853"/>
    </row>
    <row r="3" ht="15.6" spans="1:5">
      <c r="A3" s="1" t="s">
        <v>2</v>
      </c>
      <c r="B3" s="2"/>
      <c r="C3" s="2"/>
      <c r="D3" s="1" t="s">
        <v>281</v>
      </c>
      <c r="E3" s="4"/>
    </row>
    <row r="4" ht="15.6" spans="1:5">
      <c r="A4" s="3" t="s">
        <v>4</v>
      </c>
      <c r="B4" s="5"/>
      <c r="C4" s="5"/>
      <c r="D4" s="6" t="s">
        <v>282</v>
      </c>
      <c r="E4" s="6"/>
    </row>
    <row r="5" ht="15.6" spans="1:5">
      <c r="A5" s="7" t="s">
        <v>6</v>
      </c>
      <c r="B5" s="8"/>
      <c r="C5" s="9"/>
      <c r="D5" s="10" t="s">
        <v>86</v>
      </c>
      <c r="E5" s="6">
        <v>39.45</v>
      </c>
    </row>
    <row r="6" ht="15.6" spans="1:5">
      <c r="A6" s="11"/>
      <c r="B6" s="12"/>
      <c r="C6" s="13"/>
      <c r="D6" s="10" t="s">
        <v>87</v>
      </c>
      <c r="E6" s="6">
        <v>39.45</v>
      </c>
    </row>
    <row r="7" ht="15.6" spans="1:5">
      <c r="A7" s="14"/>
      <c r="B7" s="15"/>
      <c r="C7" s="16"/>
      <c r="D7" s="10" t="s">
        <v>88</v>
      </c>
      <c r="E7" s="6"/>
    </row>
    <row r="8" ht="15.6" spans="1:5">
      <c r="A8" s="17" t="s">
        <v>11</v>
      </c>
      <c r="B8" s="3" t="s">
        <v>12</v>
      </c>
      <c r="C8" s="5"/>
      <c r="D8" s="5"/>
      <c r="E8" s="18"/>
    </row>
    <row r="9" ht="15.6" spans="1:5">
      <c r="A9" s="19"/>
      <c r="B9" s="20" t="s">
        <v>283</v>
      </c>
      <c r="C9" s="20"/>
      <c r="D9" s="20"/>
      <c r="E9" s="20"/>
    </row>
    <row r="10" ht="24" spans="1:5">
      <c r="A10" s="6" t="s">
        <v>14</v>
      </c>
      <c r="B10" s="219" t="s">
        <v>90</v>
      </c>
      <c r="C10" s="6" t="s">
        <v>16</v>
      </c>
      <c r="D10" s="6" t="s">
        <v>17</v>
      </c>
      <c r="E10" s="6" t="s">
        <v>18</v>
      </c>
    </row>
    <row r="11" ht="15.6" spans="1:5">
      <c r="A11" s="6"/>
      <c r="B11" s="6" t="s">
        <v>91</v>
      </c>
      <c r="C11" s="6" t="s">
        <v>20</v>
      </c>
      <c r="D11" s="10" t="s">
        <v>284</v>
      </c>
      <c r="E11" s="17" t="s">
        <v>258</v>
      </c>
    </row>
    <row r="12" ht="15.6" spans="1:5">
      <c r="A12" s="6"/>
      <c r="B12" s="17"/>
      <c r="C12" s="6"/>
      <c r="D12" s="10" t="s">
        <v>285</v>
      </c>
      <c r="E12" s="6" t="s">
        <v>286</v>
      </c>
    </row>
    <row r="13" ht="15.6" spans="1:5">
      <c r="A13" s="6"/>
      <c r="B13" s="17"/>
      <c r="C13" s="6"/>
      <c r="D13" s="10" t="s">
        <v>287</v>
      </c>
      <c r="E13" s="17" t="s">
        <v>288</v>
      </c>
    </row>
    <row r="14" ht="15.6" spans="1:5">
      <c r="A14" s="6"/>
      <c r="B14" s="17"/>
      <c r="C14" s="6"/>
      <c r="D14" s="10" t="s">
        <v>289</v>
      </c>
      <c r="E14" s="17" t="s">
        <v>290</v>
      </c>
    </row>
    <row r="15" ht="15.6" spans="1:5">
      <c r="A15" s="6"/>
      <c r="B15" s="17"/>
      <c r="C15" s="6"/>
      <c r="D15" s="10" t="s">
        <v>291</v>
      </c>
      <c r="E15" s="17" t="s">
        <v>292</v>
      </c>
    </row>
    <row r="16" ht="15.6" spans="1:5">
      <c r="A16" s="6"/>
      <c r="B16" s="17"/>
      <c r="C16" s="6"/>
      <c r="D16" s="10" t="s">
        <v>293</v>
      </c>
      <c r="E16" s="17" t="s">
        <v>262</v>
      </c>
    </row>
    <row r="17" ht="15.6" spans="1:5">
      <c r="A17" s="6"/>
      <c r="B17" s="17"/>
      <c r="C17" s="6"/>
      <c r="D17" s="10" t="s">
        <v>294</v>
      </c>
      <c r="E17" s="17" t="s">
        <v>295</v>
      </c>
    </row>
    <row r="18" ht="15.6" spans="1:5">
      <c r="A18" s="6"/>
      <c r="B18" s="17"/>
      <c r="C18" s="6"/>
      <c r="D18" s="10" t="s">
        <v>296</v>
      </c>
      <c r="E18" s="17" t="s">
        <v>295</v>
      </c>
    </row>
    <row r="19" ht="15.6" spans="1:5">
      <c r="A19" s="6"/>
      <c r="B19" s="17"/>
      <c r="C19" s="6"/>
      <c r="D19" s="10" t="s">
        <v>297</v>
      </c>
      <c r="E19" s="17" t="s">
        <v>298</v>
      </c>
    </row>
    <row r="20" ht="15.6" spans="1:5">
      <c r="A20" s="6"/>
      <c r="B20" s="17"/>
      <c r="C20" s="6" t="s">
        <v>59</v>
      </c>
      <c r="D20" s="10" t="s">
        <v>299</v>
      </c>
      <c r="E20" s="22">
        <v>1</v>
      </c>
    </row>
    <row r="21" ht="15.6" spans="1:5">
      <c r="A21" s="6"/>
      <c r="B21" s="17"/>
      <c r="C21" s="6"/>
      <c r="D21" s="10" t="s">
        <v>300</v>
      </c>
      <c r="E21" s="22">
        <v>1</v>
      </c>
    </row>
    <row r="22" ht="15.6" spans="1:5">
      <c r="A22" s="6"/>
      <c r="B22" s="17"/>
      <c r="C22" s="6"/>
      <c r="D22" s="10" t="s">
        <v>301</v>
      </c>
      <c r="E22" s="17" t="s">
        <v>302</v>
      </c>
    </row>
    <row r="23" ht="31.2" spans="1:5">
      <c r="A23" s="6"/>
      <c r="B23" s="17" t="s">
        <v>30</v>
      </c>
      <c r="C23" s="6" t="s">
        <v>101</v>
      </c>
      <c r="D23" s="10" t="s">
        <v>303</v>
      </c>
      <c r="E23" s="22">
        <v>0.02</v>
      </c>
    </row>
    <row r="24" ht="46.8" spans="1:5">
      <c r="A24" s="6"/>
      <c r="B24" s="6" t="s">
        <v>34</v>
      </c>
      <c r="C24" s="6" t="s">
        <v>107</v>
      </c>
      <c r="D24" s="10" t="s">
        <v>304</v>
      </c>
      <c r="E24" s="875" t="s">
        <v>305</v>
      </c>
    </row>
  </sheetData>
  <mergeCells count="13">
    <mergeCell ref="A2:E2"/>
    <mergeCell ref="A3:C3"/>
    <mergeCell ref="D3:E3"/>
    <mergeCell ref="A4:C4"/>
    <mergeCell ref="D4:E4"/>
    <mergeCell ref="B8:E8"/>
    <mergeCell ref="B9:E9"/>
    <mergeCell ref="A8:A9"/>
    <mergeCell ref="A10:A24"/>
    <mergeCell ref="B11:B22"/>
    <mergeCell ref="C11:C19"/>
    <mergeCell ref="C20:C22"/>
    <mergeCell ref="A5:C7"/>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A1" sqref="A1:E2"/>
    </sheetView>
  </sheetViews>
  <sheetFormatPr defaultColWidth="8.88888888888889" defaultRowHeight="14.4" outlineLevelCol="4"/>
  <cols>
    <col min="1" max="1" width="9.18518518518519" customWidth="1"/>
    <col min="2" max="2" width="19.7037037037037" customWidth="1"/>
    <col min="3" max="3" width="22.962962962963" customWidth="1"/>
    <col min="4" max="4" width="44.7407407407407" customWidth="1"/>
    <col min="5" max="5" width="42.0740740740741" customWidth="1"/>
  </cols>
  <sheetData>
    <row r="1" ht="15.6" spans="1:5">
      <c r="A1" s="851" t="s">
        <v>0</v>
      </c>
      <c r="B1" s="852"/>
      <c r="C1" s="852"/>
      <c r="D1" s="852"/>
      <c r="E1" s="684"/>
    </row>
    <row r="2" ht="20.4" spans="1:5">
      <c r="A2" s="853" t="s">
        <v>306</v>
      </c>
      <c r="B2" s="853"/>
      <c r="C2" s="853"/>
      <c r="D2" s="853"/>
      <c r="E2" s="853"/>
    </row>
    <row r="3" ht="15.6" spans="1:5">
      <c r="A3" s="1" t="s">
        <v>2</v>
      </c>
      <c r="B3" s="2"/>
      <c r="C3" s="2"/>
      <c r="D3" s="778" t="s">
        <v>307</v>
      </c>
      <c r="E3" s="778"/>
    </row>
    <row r="4" ht="15.6" spans="1:5">
      <c r="A4" s="3" t="s">
        <v>4</v>
      </c>
      <c r="B4" s="5"/>
      <c r="C4" s="5"/>
      <c r="D4" s="854" t="s">
        <v>308</v>
      </c>
      <c r="E4" s="854"/>
    </row>
    <row r="5" ht="15.6" spans="1:5">
      <c r="A5" s="782" t="s">
        <v>6</v>
      </c>
      <c r="B5" s="778"/>
      <c r="C5" s="779"/>
      <c r="D5" s="10" t="s">
        <v>86</v>
      </c>
      <c r="E5" s="866">
        <v>1176.72</v>
      </c>
    </row>
    <row r="6" ht="15.6" spans="1:5">
      <c r="A6" s="778"/>
      <c r="B6" s="778"/>
      <c r="C6" s="779"/>
      <c r="D6" s="10" t="s">
        <v>87</v>
      </c>
      <c r="E6" s="778">
        <v>302.1</v>
      </c>
    </row>
    <row r="7" ht="15.6" spans="1:5">
      <c r="A7" s="778"/>
      <c r="B7" s="778"/>
      <c r="C7" s="779"/>
      <c r="D7" s="10" t="s">
        <v>88</v>
      </c>
      <c r="E7" s="778">
        <v>874.62</v>
      </c>
    </row>
    <row r="8" ht="15.6" spans="1:5">
      <c r="A8" s="856" t="s">
        <v>309</v>
      </c>
      <c r="B8" s="3" t="s">
        <v>12</v>
      </c>
      <c r="C8" s="5"/>
      <c r="D8" s="5"/>
      <c r="E8" s="18"/>
    </row>
    <row r="9" spans="1:5">
      <c r="A9" s="857"/>
      <c r="B9" s="867" t="s">
        <v>310</v>
      </c>
      <c r="C9" s="867"/>
      <c r="D9" s="867"/>
      <c r="E9" s="867"/>
    </row>
    <row r="10" spans="1:5">
      <c r="A10" s="782" t="s">
        <v>14</v>
      </c>
      <c r="B10" s="782" t="s">
        <v>311</v>
      </c>
      <c r="C10" s="778" t="s">
        <v>16</v>
      </c>
      <c r="D10" s="778" t="s">
        <v>17</v>
      </c>
      <c r="E10" s="778" t="s">
        <v>18</v>
      </c>
    </row>
    <row r="11" ht="15.6" spans="1:5">
      <c r="A11" s="782"/>
      <c r="B11" s="856" t="s">
        <v>312</v>
      </c>
      <c r="C11" s="778" t="s">
        <v>20</v>
      </c>
      <c r="D11" s="868" t="s">
        <v>313</v>
      </c>
      <c r="E11" s="869" t="s">
        <v>314</v>
      </c>
    </row>
    <row r="12" ht="15.6" spans="1:5">
      <c r="A12" s="782"/>
      <c r="B12" s="859"/>
      <c r="C12" s="778"/>
      <c r="D12" s="870" t="s">
        <v>315</v>
      </c>
      <c r="E12" s="869" t="s">
        <v>316</v>
      </c>
    </row>
    <row r="13" ht="15.6" spans="1:5">
      <c r="A13" s="782"/>
      <c r="B13" s="859"/>
      <c r="C13" s="778" t="s">
        <v>59</v>
      </c>
      <c r="D13" s="870" t="s">
        <v>317</v>
      </c>
      <c r="E13" s="869" t="s">
        <v>318</v>
      </c>
    </row>
    <row r="14" ht="15.6" spans="1:5">
      <c r="A14" s="782"/>
      <c r="B14" s="859"/>
      <c r="C14" s="778"/>
      <c r="D14" s="870" t="s">
        <v>299</v>
      </c>
      <c r="E14" s="871" t="s">
        <v>144</v>
      </c>
    </row>
    <row r="15" ht="15.6" spans="1:5">
      <c r="A15" s="782"/>
      <c r="B15" s="859"/>
      <c r="C15" s="778"/>
      <c r="D15" s="870" t="s">
        <v>319</v>
      </c>
      <c r="E15" s="871" t="s">
        <v>144</v>
      </c>
    </row>
    <row r="16" ht="15.6" spans="1:5">
      <c r="A16" s="782"/>
      <c r="B16" s="859"/>
      <c r="C16" s="778"/>
      <c r="D16" s="786" t="s">
        <v>320</v>
      </c>
      <c r="E16" s="871" t="s">
        <v>144</v>
      </c>
    </row>
    <row r="17" ht="15.6" spans="1:5">
      <c r="A17" s="782"/>
      <c r="B17" s="859"/>
      <c r="C17" s="872" t="s">
        <v>321</v>
      </c>
      <c r="D17" s="786" t="s">
        <v>322</v>
      </c>
      <c r="E17" s="869" t="s">
        <v>323</v>
      </c>
    </row>
    <row r="18" ht="15.6" spans="1:5">
      <c r="A18" s="782"/>
      <c r="B18" s="859"/>
      <c r="C18" s="873"/>
      <c r="D18" s="786" t="s">
        <v>324</v>
      </c>
      <c r="E18" s="869" t="s">
        <v>323</v>
      </c>
    </row>
    <row r="19" ht="15.6" spans="1:5">
      <c r="A19" s="782"/>
      <c r="B19" s="859"/>
      <c r="C19" s="873"/>
      <c r="D19" s="786" t="s">
        <v>325</v>
      </c>
      <c r="E19" s="869" t="s">
        <v>323</v>
      </c>
    </row>
    <row r="20" ht="15.6" spans="1:5">
      <c r="A20" s="782"/>
      <c r="B20" s="859"/>
      <c r="C20" s="785"/>
      <c r="D20" s="786" t="s">
        <v>326</v>
      </c>
      <c r="E20" s="869" t="s">
        <v>327</v>
      </c>
    </row>
    <row r="21" ht="15.6" spans="1:5">
      <c r="A21" s="782"/>
      <c r="B21" s="857"/>
      <c r="C21" s="785" t="s">
        <v>28</v>
      </c>
      <c r="D21" s="786" t="s">
        <v>328</v>
      </c>
      <c r="E21" s="869" t="s">
        <v>329</v>
      </c>
    </row>
    <row r="22" ht="15.6" spans="1:5">
      <c r="A22" s="782"/>
      <c r="B22" s="862" t="s">
        <v>34</v>
      </c>
      <c r="C22" s="782" t="s">
        <v>35</v>
      </c>
      <c r="D22" s="870" t="s">
        <v>330</v>
      </c>
      <c r="E22" s="869" t="s">
        <v>144</v>
      </c>
    </row>
  </sheetData>
  <mergeCells count="14">
    <mergeCell ref="A2:E2"/>
    <mergeCell ref="A3:C3"/>
    <mergeCell ref="D3:E3"/>
    <mergeCell ref="A4:C4"/>
    <mergeCell ref="D4:E4"/>
    <mergeCell ref="B8:E8"/>
    <mergeCell ref="B9:E9"/>
    <mergeCell ref="A8:A9"/>
    <mergeCell ref="A10:A22"/>
    <mergeCell ref="B11:B21"/>
    <mergeCell ref="C11:C12"/>
    <mergeCell ref="C13:C16"/>
    <mergeCell ref="C17:C20"/>
    <mergeCell ref="A5:C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A1" sqref="A1:E2"/>
    </sheetView>
  </sheetViews>
  <sheetFormatPr defaultColWidth="8.88888888888889" defaultRowHeight="14.4" outlineLevelCol="4"/>
  <cols>
    <col min="1" max="1" width="9.18518518518519" customWidth="1"/>
    <col min="2" max="2" width="19.7037037037037" customWidth="1"/>
    <col min="3" max="3" width="22.962962962963" customWidth="1"/>
    <col min="4" max="4" width="44.7407407407407" customWidth="1"/>
    <col min="5" max="5" width="42.0740740740741" customWidth="1"/>
  </cols>
  <sheetData>
    <row r="1" ht="15.6" spans="1:5">
      <c r="A1" s="851" t="s">
        <v>0</v>
      </c>
      <c r="B1" s="852"/>
      <c r="C1" s="852"/>
      <c r="D1" s="852"/>
      <c r="E1" s="684"/>
    </row>
    <row r="2" ht="20.4" spans="1:5">
      <c r="A2" s="853" t="s">
        <v>306</v>
      </c>
      <c r="B2" s="853"/>
      <c r="C2" s="853"/>
      <c r="D2" s="853"/>
      <c r="E2" s="853"/>
    </row>
    <row r="3" ht="15.6" spans="1:5">
      <c r="A3" s="1" t="s">
        <v>2</v>
      </c>
      <c r="B3" s="2"/>
      <c r="C3" s="2"/>
      <c r="D3" s="778" t="s">
        <v>331</v>
      </c>
      <c r="E3" s="778"/>
    </row>
    <row r="4" ht="15.6" spans="1:5">
      <c r="A4" s="3" t="s">
        <v>4</v>
      </c>
      <c r="B4" s="5"/>
      <c r="C4" s="5"/>
      <c r="D4" s="854" t="s">
        <v>308</v>
      </c>
      <c r="E4" s="854"/>
    </row>
    <row r="5" ht="15.6" spans="1:5">
      <c r="A5" s="782" t="s">
        <v>6</v>
      </c>
      <c r="B5" s="778"/>
      <c r="C5" s="779"/>
      <c r="D5" s="10" t="s">
        <v>86</v>
      </c>
      <c r="E5" s="778">
        <v>10.45</v>
      </c>
    </row>
    <row r="6" ht="15.6" spans="1:5">
      <c r="A6" s="778"/>
      <c r="B6" s="778"/>
      <c r="C6" s="779"/>
      <c r="D6" s="10" t="s">
        <v>87</v>
      </c>
      <c r="E6" s="778">
        <v>10.45</v>
      </c>
    </row>
    <row r="7" ht="15.6" spans="1:5">
      <c r="A7" s="778"/>
      <c r="B7" s="778"/>
      <c r="C7" s="779"/>
      <c r="D7" s="10" t="s">
        <v>88</v>
      </c>
      <c r="E7" s="778"/>
    </row>
    <row r="8" ht="15.6" spans="1:5">
      <c r="A8" s="856" t="s">
        <v>309</v>
      </c>
      <c r="B8" s="3" t="s">
        <v>12</v>
      </c>
      <c r="C8" s="5"/>
      <c r="D8" s="5"/>
      <c r="E8" s="18"/>
    </row>
    <row r="9" spans="1:5">
      <c r="A9" s="857"/>
      <c r="B9" s="784" t="s">
        <v>332</v>
      </c>
      <c r="C9" s="784"/>
      <c r="D9" s="784"/>
      <c r="E9" s="784"/>
    </row>
    <row r="10" spans="1:5">
      <c r="A10" s="782" t="s">
        <v>14</v>
      </c>
      <c r="B10" s="782" t="s">
        <v>15</v>
      </c>
      <c r="C10" s="778" t="s">
        <v>16</v>
      </c>
      <c r="D10" s="778" t="s">
        <v>17</v>
      </c>
      <c r="E10" s="778" t="s">
        <v>18</v>
      </c>
    </row>
    <row r="11" spans="1:5">
      <c r="A11" s="782"/>
      <c r="B11" s="782" t="s">
        <v>19</v>
      </c>
      <c r="C11" s="778" t="s">
        <v>20</v>
      </c>
      <c r="D11" s="864" t="s">
        <v>333</v>
      </c>
      <c r="E11" s="865" t="s">
        <v>334</v>
      </c>
    </row>
    <row r="12" spans="1:5">
      <c r="A12" s="782"/>
      <c r="B12" s="782"/>
      <c r="C12" s="778"/>
      <c r="D12" s="864" t="s">
        <v>335</v>
      </c>
      <c r="E12" s="865" t="s">
        <v>336</v>
      </c>
    </row>
    <row r="13" spans="1:5">
      <c r="A13" s="782"/>
      <c r="B13" s="782"/>
      <c r="C13" s="778"/>
      <c r="D13" s="864" t="s">
        <v>337</v>
      </c>
      <c r="E13" s="865" t="s">
        <v>338</v>
      </c>
    </row>
    <row r="14" spans="1:5">
      <c r="A14" s="782"/>
      <c r="B14" s="782"/>
      <c r="C14" s="778"/>
      <c r="D14" s="864" t="s">
        <v>339</v>
      </c>
      <c r="E14" s="865" t="s">
        <v>340</v>
      </c>
    </row>
    <row r="15" spans="1:5">
      <c r="A15" s="782"/>
      <c r="B15" s="782"/>
      <c r="C15" s="778"/>
      <c r="D15" s="864" t="s">
        <v>341</v>
      </c>
      <c r="E15" s="865" t="s">
        <v>42</v>
      </c>
    </row>
    <row r="16" ht="15.6" spans="1:5">
      <c r="A16" s="782"/>
      <c r="B16" s="782"/>
      <c r="C16" s="778" t="s">
        <v>59</v>
      </c>
      <c r="D16" s="779" t="s">
        <v>342</v>
      </c>
      <c r="E16" s="222" t="s">
        <v>144</v>
      </c>
    </row>
    <row r="17" spans="1:5">
      <c r="A17" s="782"/>
      <c r="B17" s="782"/>
      <c r="C17" s="778"/>
      <c r="D17" s="786" t="s">
        <v>343</v>
      </c>
      <c r="E17" s="778" t="s">
        <v>344</v>
      </c>
    </row>
    <row r="18" spans="1:5">
      <c r="A18" s="782"/>
      <c r="B18" s="782"/>
      <c r="C18" s="778" t="s">
        <v>28</v>
      </c>
      <c r="D18" s="786" t="s">
        <v>345</v>
      </c>
      <c r="E18" s="778" t="s">
        <v>346</v>
      </c>
    </row>
    <row r="19" spans="1:5">
      <c r="A19" s="782"/>
      <c r="B19" s="782" t="s">
        <v>30</v>
      </c>
      <c r="C19" s="782" t="s">
        <v>31</v>
      </c>
      <c r="D19" s="864" t="s">
        <v>347</v>
      </c>
      <c r="E19" s="865" t="s">
        <v>33</v>
      </c>
    </row>
    <row r="20" spans="1:5">
      <c r="A20" s="782"/>
      <c r="B20" s="782"/>
      <c r="C20" s="782"/>
      <c r="D20" s="864" t="s">
        <v>348</v>
      </c>
      <c r="E20" s="865" t="s">
        <v>33</v>
      </c>
    </row>
    <row r="21" spans="1:5">
      <c r="A21" s="782"/>
      <c r="B21" s="862" t="s">
        <v>34</v>
      </c>
      <c r="C21" s="782" t="s">
        <v>35</v>
      </c>
      <c r="D21" s="864" t="s">
        <v>108</v>
      </c>
      <c r="E21" s="865" t="s">
        <v>144</v>
      </c>
    </row>
  </sheetData>
  <mergeCells count="15">
    <mergeCell ref="A2:E2"/>
    <mergeCell ref="A3:C3"/>
    <mergeCell ref="D3:E3"/>
    <mergeCell ref="A4:C4"/>
    <mergeCell ref="D4:E4"/>
    <mergeCell ref="B8:E8"/>
    <mergeCell ref="B9:E9"/>
    <mergeCell ref="A8:A9"/>
    <mergeCell ref="A10:A21"/>
    <mergeCell ref="B11:B18"/>
    <mergeCell ref="B19:B20"/>
    <mergeCell ref="C11:C15"/>
    <mergeCell ref="C16:C17"/>
    <mergeCell ref="C19:C20"/>
    <mergeCell ref="A5:C7"/>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F13" sqref="F13"/>
    </sheetView>
  </sheetViews>
  <sheetFormatPr defaultColWidth="8.88888888888889" defaultRowHeight="14.4" outlineLevelCol="4"/>
  <cols>
    <col min="1" max="1" width="9.18518518518519" customWidth="1"/>
    <col min="2" max="2" width="19.7037037037037" customWidth="1"/>
    <col min="3" max="3" width="22.962962962963" customWidth="1"/>
    <col min="4" max="4" width="44.7407407407407" customWidth="1"/>
    <col min="5" max="5" width="42.0740740740741" customWidth="1"/>
  </cols>
  <sheetData>
    <row r="1" ht="15.6" spans="1:5">
      <c r="A1" s="851" t="s">
        <v>0</v>
      </c>
      <c r="B1" s="852"/>
      <c r="C1" s="852"/>
      <c r="D1" s="852"/>
      <c r="E1" s="684"/>
    </row>
    <row r="2" ht="20.4" spans="1:5">
      <c r="A2" s="853" t="s">
        <v>306</v>
      </c>
      <c r="B2" s="853"/>
      <c r="C2" s="853"/>
      <c r="D2" s="853"/>
      <c r="E2" s="853"/>
    </row>
    <row r="3" ht="15.6" spans="1:5">
      <c r="A3" s="17" t="s">
        <v>2</v>
      </c>
      <c r="B3" s="17"/>
      <c r="C3" s="17"/>
      <c r="D3" s="778" t="s">
        <v>349</v>
      </c>
      <c r="E3" s="778"/>
    </row>
    <row r="4" ht="15.6" spans="1:5">
      <c r="A4" s="3" t="s">
        <v>4</v>
      </c>
      <c r="B4" s="5"/>
      <c r="C4" s="5"/>
      <c r="D4" s="854" t="s">
        <v>308</v>
      </c>
      <c r="E4" s="854"/>
    </row>
    <row r="5" ht="15.6" spans="1:5">
      <c r="A5" s="782" t="s">
        <v>6</v>
      </c>
      <c r="B5" s="778"/>
      <c r="C5" s="779"/>
      <c r="D5" s="10" t="s">
        <v>86</v>
      </c>
      <c r="E5" s="855">
        <v>813.85</v>
      </c>
    </row>
    <row r="6" ht="15.6" spans="1:5">
      <c r="A6" s="778"/>
      <c r="B6" s="778"/>
      <c r="C6" s="779"/>
      <c r="D6" s="10" t="s">
        <v>87</v>
      </c>
      <c r="E6" s="855">
        <v>813.85</v>
      </c>
    </row>
    <row r="7" ht="15.6" spans="1:5">
      <c r="A7" s="778"/>
      <c r="B7" s="778"/>
      <c r="C7" s="779"/>
      <c r="D7" s="10" t="s">
        <v>88</v>
      </c>
      <c r="E7" s="855"/>
    </row>
    <row r="8" ht="15.6" spans="1:5">
      <c r="A8" s="856" t="s">
        <v>309</v>
      </c>
      <c r="B8" s="3" t="s">
        <v>12</v>
      </c>
      <c r="C8" s="5"/>
      <c r="D8" s="5"/>
      <c r="E8" s="18"/>
    </row>
    <row r="9" spans="1:5">
      <c r="A9" s="857"/>
      <c r="B9" s="784" t="s">
        <v>350</v>
      </c>
      <c r="C9" s="784"/>
      <c r="D9" s="784"/>
      <c r="E9" s="784"/>
    </row>
    <row r="10" spans="1:5">
      <c r="A10" s="782" t="s">
        <v>14</v>
      </c>
      <c r="B10" s="782" t="s">
        <v>311</v>
      </c>
      <c r="C10" s="778" t="s">
        <v>16</v>
      </c>
      <c r="D10" s="778" t="s">
        <v>17</v>
      </c>
      <c r="E10" s="778" t="s">
        <v>18</v>
      </c>
    </row>
    <row r="11" ht="15.6" spans="1:5">
      <c r="A11" s="782"/>
      <c r="B11" s="856" t="s">
        <v>312</v>
      </c>
      <c r="C11" s="778" t="s">
        <v>20</v>
      </c>
      <c r="D11" s="858" t="s">
        <v>351</v>
      </c>
      <c r="E11" s="222" t="s">
        <v>352</v>
      </c>
    </row>
    <row r="12" ht="15.6" spans="1:5">
      <c r="A12" s="782"/>
      <c r="B12" s="859"/>
      <c r="C12" s="778"/>
      <c r="D12" s="858" t="s">
        <v>353</v>
      </c>
      <c r="E12" s="222" t="s">
        <v>354</v>
      </c>
    </row>
    <row r="13" ht="15.6" spans="1:5">
      <c r="A13" s="782"/>
      <c r="B13" s="859"/>
      <c r="C13" s="778"/>
      <c r="D13" s="858" t="s">
        <v>355</v>
      </c>
      <c r="E13" s="222" t="s">
        <v>211</v>
      </c>
    </row>
    <row r="14" ht="15.6" spans="1:5">
      <c r="A14" s="782"/>
      <c r="B14" s="859"/>
      <c r="C14" s="778"/>
      <c r="D14" s="858" t="s">
        <v>356</v>
      </c>
      <c r="E14" s="222" t="s">
        <v>357</v>
      </c>
    </row>
    <row r="15" ht="15.6" spans="1:5">
      <c r="A15" s="782"/>
      <c r="B15" s="859"/>
      <c r="C15" s="778"/>
      <c r="D15" s="858" t="s">
        <v>358</v>
      </c>
      <c r="E15" s="222" t="s">
        <v>357</v>
      </c>
    </row>
    <row r="16" ht="15.6" spans="1:5">
      <c r="A16" s="782"/>
      <c r="B16" s="859"/>
      <c r="C16" s="778"/>
      <c r="D16" s="858" t="s">
        <v>359</v>
      </c>
      <c r="E16" s="222" t="s">
        <v>360</v>
      </c>
    </row>
    <row r="17" spans="1:5">
      <c r="A17" s="782"/>
      <c r="B17" s="859"/>
      <c r="C17" s="778"/>
      <c r="D17" s="860" t="s">
        <v>361</v>
      </c>
      <c r="E17" s="854" t="s">
        <v>362</v>
      </c>
    </row>
    <row r="18" ht="15.6" spans="1:5">
      <c r="A18" s="782"/>
      <c r="B18" s="859"/>
      <c r="C18" s="778"/>
      <c r="D18" s="858" t="s">
        <v>363</v>
      </c>
      <c r="E18" s="222" t="s">
        <v>362</v>
      </c>
    </row>
    <row r="19" spans="1:5">
      <c r="A19" s="782"/>
      <c r="B19" s="859"/>
      <c r="C19" s="778" t="s">
        <v>59</v>
      </c>
      <c r="D19" s="858" t="s">
        <v>364</v>
      </c>
      <c r="E19" s="861" t="s">
        <v>365</v>
      </c>
    </row>
    <row r="20" ht="15.6" spans="1:5">
      <c r="A20" s="782"/>
      <c r="B20" s="859"/>
      <c r="C20" s="778"/>
      <c r="D20" s="858" t="s">
        <v>366</v>
      </c>
      <c r="E20" s="222" t="s">
        <v>144</v>
      </c>
    </row>
    <row r="21" ht="15.6" spans="1:5">
      <c r="A21" s="782"/>
      <c r="B21" s="859"/>
      <c r="C21" s="778" t="s">
        <v>25</v>
      </c>
      <c r="D21" s="858" t="s">
        <v>326</v>
      </c>
      <c r="E21" s="222" t="s">
        <v>367</v>
      </c>
    </row>
    <row r="22" spans="1:5">
      <c r="A22" s="782"/>
      <c r="B22" s="857"/>
      <c r="C22" s="778" t="s">
        <v>28</v>
      </c>
      <c r="D22" s="858" t="s">
        <v>345</v>
      </c>
      <c r="E22" s="222" t="s">
        <v>368</v>
      </c>
    </row>
    <row r="23" spans="1:5">
      <c r="A23" s="782"/>
      <c r="B23" s="782" t="s">
        <v>30</v>
      </c>
      <c r="C23" s="782" t="s">
        <v>31</v>
      </c>
      <c r="D23" s="858" t="s">
        <v>369</v>
      </c>
      <c r="E23" s="861" t="s">
        <v>370</v>
      </c>
    </row>
    <row r="24" spans="1:5">
      <c r="A24" s="782"/>
      <c r="B24" s="862" t="s">
        <v>34</v>
      </c>
      <c r="C24" s="782" t="s">
        <v>35</v>
      </c>
      <c r="D24" s="863" t="s">
        <v>371</v>
      </c>
      <c r="E24" s="861" t="s">
        <v>144</v>
      </c>
    </row>
  </sheetData>
  <mergeCells count="13">
    <mergeCell ref="A2:E2"/>
    <mergeCell ref="A3:C3"/>
    <mergeCell ref="D3:E3"/>
    <mergeCell ref="A4:C4"/>
    <mergeCell ref="D4:E4"/>
    <mergeCell ref="B8:E8"/>
    <mergeCell ref="B9:E9"/>
    <mergeCell ref="A8:A9"/>
    <mergeCell ref="A10:A24"/>
    <mergeCell ref="B11:B22"/>
    <mergeCell ref="C11:C18"/>
    <mergeCell ref="C19:C20"/>
    <mergeCell ref="A5:C7"/>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844" t="s">
        <v>2</v>
      </c>
      <c r="B3" s="845"/>
      <c r="C3" s="845"/>
      <c r="D3" s="844" t="s">
        <v>372</v>
      </c>
      <c r="E3" s="846"/>
    </row>
    <row r="4" ht="15.6" spans="1:5">
      <c r="A4" s="409" t="s">
        <v>4</v>
      </c>
      <c r="B4" s="410"/>
      <c r="C4" s="410"/>
      <c r="D4" s="222" t="s">
        <v>373</v>
      </c>
      <c r="E4" s="222"/>
    </row>
    <row r="5" ht="15.6" spans="1:5">
      <c r="A5" s="412" t="s">
        <v>6</v>
      </c>
      <c r="B5" s="8"/>
      <c r="C5" s="9"/>
      <c r="D5" s="415" t="s">
        <v>86</v>
      </c>
      <c r="E5" s="222">
        <v>700</v>
      </c>
    </row>
    <row r="6" ht="15.6" spans="1:5">
      <c r="A6" s="11"/>
      <c r="B6" s="649"/>
      <c r="C6" s="13"/>
      <c r="D6" s="415" t="s">
        <v>87</v>
      </c>
      <c r="E6" s="222">
        <v>300</v>
      </c>
    </row>
    <row r="7" ht="15.6" spans="1:5">
      <c r="A7" s="14"/>
      <c r="B7" s="15"/>
      <c r="C7" s="16"/>
      <c r="D7" s="415" t="s">
        <v>88</v>
      </c>
      <c r="E7" s="222">
        <v>400</v>
      </c>
    </row>
    <row r="8" ht="15.6" spans="1:5">
      <c r="A8" s="304" t="s">
        <v>11</v>
      </c>
      <c r="B8" s="409" t="s">
        <v>12</v>
      </c>
      <c r="C8" s="410"/>
      <c r="D8" s="410"/>
      <c r="E8" s="411"/>
    </row>
    <row r="9" spans="1:5">
      <c r="A9" s="847"/>
      <c r="B9" s="848" t="s">
        <v>374</v>
      </c>
      <c r="C9" s="848"/>
      <c r="D9" s="848"/>
      <c r="E9" s="848"/>
    </row>
    <row r="10" ht="24" spans="1:5">
      <c r="A10" s="222" t="s">
        <v>14</v>
      </c>
      <c r="B10" s="432" t="s">
        <v>90</v>
      </c>
      <c r="C10" s="222" t="s">
        <v>16</v>
      </c>
      <c r="D10" s="222" t="s">
        <v>17</v>
      </c>
      <c r="E10" s="222" t="s">
        <v>18</v>
      </c>
    </row>
    <row r="11" spans="1:5">
      <c r="A11" s="222"/>
      <c r="B11" s="222" t="s">
        <v>91</v>
      </c>
      <c r="C11" s="222" t="s">
        <v>20</v>
      </c>
      <c r="D11" s="849" t="s">
        <v>375</v>
      </c>
      <c r="E11" s="432">
        <v>330</v>
      </c>
    </row>
    <row r="12" spans="1:5">
      <c r="A12" s="222"/>
      <c r="B12" s="304"/>
      <c r="C12" s="222"/>
      <c r="D12" s="849" t="s">
        <v>376</v>
      </c>
      <c r="E12" s="432">
        <v>28</v>
      </c>
    </row>
    <row r="13" spans="1:5">
      <c r="A13" s="222"/>
      <c r="B13" s="304"/>
      <c r="C13" s="222" t="s">
        <v>59</v>
      </c>
      <c r="D13" s="849" t="s">
        <v>377</v>
      </c>
      <c r="E13" s="850" t="s">
        <v>144</v>
      </c>
    </row>
    <row r="14" spans="1:5">
      <c r="A14" s="222"/>
      <c r="B14" s="304"/>
      <c r="C14" s="222"/>
      <c r="D14" s="849" t="s">
        <v>378</v>
      </c>
      <c r="E14" s="432" t="s">
        <v>144</v>
      </c>
    </row>
    <row r="15" spans="1:5">
      <c r="A15" s="222"/>
      <c r="B15" s="304"/>
      <c r="C15" s="222" t="s">
        <v>25</v>
      </c>
      <c r="D15" s="849" t="s">
        <v>379</v>
      </c>
      <c r="E15" s="432" t="s">
        <v>63</v>
      </c>
    </row>
    <row r="16" spans="1:5">
      <c r="A16" s="222"/>
      <c r="B16" s="304"/>
      <c r="C16" s="222"/>
      <c r="D16" s="849" t="s">
        <v>380</v>
      </c>
      <c r="E16" s="432" t="s">
        <v>63</v>
      </c>
    </row>
    <row r="17" spans="1:5">
      <c r="A17" s="222"/>
      <c r="B17" s="304"/>
      <c r="C17" s="222" t="s">
        <v>28</v>
      </c>
      <c r="D17" s="849" t="s">
        <v>381</v>
      </c>
      <c r="E17" s="432" t="s">
        <v>382</v>
      </c>
    </row>
    <row r="18" spans="1:5">
      <c r="A18" s="222"/>
      <c r="B18" s="304"/>
      <c r="C18" s="222"/>
      <c r="D18" s="849" t="s">
        <v>383</v>
      </c>
      <c r="E18" s="432" t="s">
        <v>384</v>
      </c>
    </row>
    <row r="19" ht="15.6" spans="1:5">
      <c r="A19" s="222"/>
      <c r="B19" s="222" t="s">
        <v>141</v>
      </c>
      <c r="C19" s="222" t="s">
        <v>385</v>
      </c>
      <c r="D19" s="849" t="s">
        <v>386</v>
      </c>
      <c r="E19" s="432">
        <v>3</v>
      </c>
    </row>
    <row r="20" ht="15.6" spans="1:5">
      <c r="A20" s="222"/>
      <c r="B20" s="304"/>
      <c r="C20" s="222" t="s">
        <v>31</v>
      </c>
      <c r="D20" s="849" t="s">
        <v>387</v>
      </c>
      <c r="E20" s="432" t="s">
        <v>384</v>
      </c>
    </row>
    <row r="21" ht="15.6" spans="1:5">
      <c r="A21" s="222"/>
      <c r="B21" s="304"/>
      <c r="C21" s="222" t="s">
        <v>388</v>
      </c>
      <c r="D21" s="849" t="s">
        <v>389</v>
      </c>
      <c r="E21" s="432" t="s">
        <v>251</v>
      </c>
    </row>
    <row r="22" ht="15.6" spans="1:5">
      <c r="A22" s="222"/>
      <c r="B22" s="304"/>
      <c r="C22" s="222" t="s">
        <v>390</v>
      </c>
      <c r="D22" s="849" t="s">
        <v>391</v>
      </c>
      <c r="E22" s="432" t="s">
        <v>392</v>
      </c>
    </row>
    <row r="23" ht="31.2" spans="1:5">
      <c r="A23" s="222"/>
      <c r="B23" s="222" t="s">
        <v>34</v>
      </c>
      <c r="C23" s="222" t="s">
        <v>107</v>
      </c>
      <c r="D23" s="849" t="s">
        <v>393</v>
      </c>
      <c r="E23" s="432" t="s">
        <v>63</v>
      </c>
    </row>
    <row r="24" spans="1:5">
      <c r="A24" s="223" t="s">
        <v>394</v>
      </c>
      <c r="B24" s="223"/>
      <c r="C24" s="223"/>
      <c r="D24" s="223"/>
      <c r="E24" s="223"/>
    </row>
  </sheetData>
  <mergeCells count="17">
    <mergeCell ref="A2:E2"/>
    <mergeCell ref="A3:C3"/>
    <mergeCell ref="D3:E3"/>
    <mergeCell ref="A4:C4"/>
    <mergeCell ref="D4:E4"/>
    <mergeCell ref="B8:E8"/>
    <mergeCell ref="B9:E9"/>
    <mergeCell ref="A24:E24"/>
    <mergeCell ref="A8:A9"/>
    <mergeCell ref="A10:A23"/>
    <mergeCell ref="B11:B18"/>
    <mergeCell ref="B19:B22"/>
    <mergeCell ref="C11:C12"/>
    <mergeCell ref="C13:C14"/>
    <mergeCell ref="C15:C16"/>
    <mergeCell ref="C17:C18"/>
    <mergeCell ref="A5:C7"/>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812" t="s">
        <v>2</v>
      </c>
      <c r="B3" s="813"/>
      <c r="C3" s="813"/>
      <c r="D3" s="814" t="s">
        <v>395</v>
      </c>
      <c r="E3" s="815"/>
    </row>
    <row r="4" ht="15.6" spans="1:5">
      <c r="A4" s="816" t="s">
        <v>4</v>
      </c>
      <c r="B4" s="817"/>
      <c r="C4" s="817"/>
      <c r="D4" s="818" t="s">
        <v>396</v>
      </c>
      <c r="E4" s="818"/>
    </row>
    <row r="5" ht="15.6" spans="1:5">
      <c r="A5" s="819" t="s">
        <v>6</v>
      </c>
      <c r="B5" s="820"/>
      <c r="C5" s="820"/>
      <c r="D5" s="825" t="s">
        <v>86</v>
      </c>
      <c r="E5" s="822">
        <v>3</v>
      </c>
    </row>
    <row r="6" ht="15.6" spans="1:5">
      <c r="A6" s="823"/>
      <c r="B6" s="824"/>
      <c r="C6" s="827"/>
      <c r="D6" s="835" t="s">
        <v>87</v>
      </c>
      <c r="E6" s="818">
        <v>3</v>
      </c>
    </row>
    <row r="7" ht="15.6" spans="1:5">
      <c r="A7" s="826"/>
      <c r="B7" s="824"/>
      <c r="C7" s="827"/>
      <c r="D7" s="836" t="s">
        <v>88</v>
      </c>
      <c r="E7" s="818"/>
    </row>
    <row r="8" ht="15.6" spans="1:5">
      <c r="A8" s="812" t="s">
        <v>11</v>
      </c>
      <c r="B8" s="819" t="s">
        <v>12</v>
      </c>
      <c r="C8" s="837"/>
      <c r="D8" s="837"/>
      <c r="E8" s="822"/>
    </row>
    <row r="9" ht="15.6" spans="1:5">
      <c r="A9" s="814"/>
      <c r="B9" s="838" t="s">
        <v>397</v>
      </c>
      <c r="C9" s="838"/>
      <c r="D9" s="838"/>
      <c r="E9" s="838"/>
    </row>
    <row r="10" ht="15.6" spans="1:5">
      <c r="A10" s="832" t="s">
        <v>14</v>
      </c>
      <c r="B10" s="839" t="s">
        <v>15</v>
      </c>
      <c r="C10" s="839" t="s">
        <v>16</v>
      </c>
      <c r="D10" s="839" t="s">
        <v>17</v>
      </c>
      <c r="E10" s="839" t="s">
        <v>18</v>
      </c>
    </row>
    <row r="11" ht="15.6" spans="1:5">
      <c r="A11" s="832"/>
      <c r="B11" s="832" t="s">
        <v>91</v>
      </c>
      <c r="C11" s="832" t="s">
        <v>20</v>
      </c>
      <c r="D11" s="825" t="s">
        <v>398</v>
      </c>
      <c r="E11" s="833">
        <v>5</v>
      </c>
    </row>
    <row r="12" ht="15.6" spans="1:5">
      <c r="A12" s="832"/>
      <c r="B12" s="833"/>
      <c r="C12" s="832"/>
      <c r="D12" s="825" t="s">
        <v>399</v>
      </c>
      <c r="E12" s="833">
        <v>1</v>
      </c>
    </row>
    <row r="13" ht="62.4" spans="1:5">
      <c r="A13" s="832"/>
      <c r="B13" s="832" t="s">
        <v>141</v>
      </c>
      <c r="C13" s="832" t="s">
        <v>142</v>
      </c>
      <c r="D13" s="825" t="s">
        <v>400</v>
      </c>
      <c r="E13" s="843">
        <v>1</v>
      </c>
    </row>
  </sheetData>
  <mergeCells count="12">
    <mergeCell ref="A2:E2"/>
    <mergeCell ref="A3:C3"/>
    <mergeCell ref="D3:E3"/>
    <mergeCell ref="A4:C4"/>
    <mergeCell ref="D4:E4"/>
    <mergeCell ref="B8:E8"/>
    <mergeCell ref="B9:E9"/>
    <mergeCell ref="A8:A9"/>
    <mergeCell ref="A10:A13"/>
    <mergeCell ref="B11:B12"/>
    <mergeCell ref="C11:C12"/>
    <mergeCell ref="A5:C7"/>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812" t="s">
        <v>2</v>
      </c>
      <c r="B3" s="813"/>
      <c r="C3" s="813"/>
      <c r="D3" s="814" t="s">
        <v>401</v>
      </c>
      <c r="E3" s="815"/>
    </row>
    <row r="4" ht="15.6" spans="1:5">
      <c r="A4" s="816" t="s">
        <v>4</v>
      </c>
      <c r="B4" s="817"/>
      <c r="C4" s="817"/>
      <c r="D4" s="818" t="s">
        <v>396</v>
      </c>
      <c r="E4" s="818"/>
    </row>
    <row r="5" ht="15.6" spans="1:5">
      <c r="A5" s="819" t="s">
        <v>6</v>
      </c>
      <c r="B5" s="820"/>
      <c r="C5" s="820"/>
      <c r="D5" s="825" t="s">
        <v>86</v>
      </c>
      <c r="E5" s="822">
        <v>459.17</v>
      </c>
    </row>
    <row r="6" ht="15.6" spans="1:5">
      <c r="A6" s="823"/>
      <c r="B6" s="824"/>
      <c r="C6" s="827"/>
      <c r="D6" s="835" t="s">
        <v>87</v>
      </c>
      <c r="E6" s="818">
        <v>459.17</v>
      </c>
    </row>
    <row r="7" ht="15.6" spans="1:5">
      <c r="A7" s="826"/>
      <c r="B7" s="824"/>
      <c r="C7" s="827"/>
      <c r="D7" s="836" t="s">
        <v>88</v>
      </c>
      <c r="E7" s="818"/>
    </row>
    <row r="8" ht="15.6" spans="1:5">
      <c r="A8" s="812" t="s">
        <v>11</v>
      </c>
      <c r="B8" s="819" t="s">
        <v>12</v>
      </c>
      <c r="C8" s="837"/>
      <c r="D8" s="837"/>
      <c r="E8" s="822"/>
    </row>
    <row r="9" ht="15.6" spans="1:5">
      <c r="A9" s="814"/>
      <c r="B9" s="838"/>
      <c r="C9" s="838"/>
      <c r="D9" s="838"/>
      <c r="E9" s="838"/>
    </row>
    <row r="10" ht="15.6" spans="1:5">
      <c r="A10" s="832" t="s">
        <v>14</v>
      </c>
      <c r="B10" s="839" t="s">
        <v>15</v>
      </c>
      <c r="C10" s="839" t="s">
        <v>16</v>
      </c>
      <c r="D10" s="839" t="s">
        <v>17</v>
      </c>
      <c r="E10" s="839" t="s">
        <v>18</v>
      </c>
    </row>
    <row r="11" ht="15.6" spans="1:5">
      <c r="A11" s="832"/>
      <c r="B11" s="832" t="s">
        <v>91</v>
      </c>
      <c r="C11" s="832" t="s">
        <v>20</v>
      </c>
      <c r="D11" s="825" t="s">
        <v>402</v>
      </c>
      <c r="E11" s="833" t="s">
        <v>403</v>
      </c>
    </row>
    <row r="12" ht="15.6" spans="1:5">
      <c r="A12" s="832"/>
      <c r="B12" s="832"/>
      <c r="C12" s="832"/>
      <c r="D12" s="825" t="s">
        <v>404</v>
      </c>
      <c r="E12" s="833" t="s">
        <v>405</v>
      </c>
    </row>
    <row r="13" ht="15.6" spans="1:5">
      <c r="A13" s="832"/>
      <c r="B13" s="833"/>
      <c r="C13" s="832"/>
      <c r="D13" s="825" t="s">
        <v>406</v>
      </c>
      <c r="E13" s="833" t="s">
        <v>407</v>
      </c>
    </row>
    <row r="14" ht="15.6" spans="1:5">
      <c r="A14" s="832"/>
      <c r="B14" s="833"/>
      <c r="C14" s="832"/>
      <c r="D14" s="825" t="s">
        <v>408</v>
      </c>
      <c r="E14" s="840">
        <v>1</v>
      </c>
    </row>
    <row r="15" ht="15.6" spans="1:5">
      <c r="A15" s="832"/>
      <c r="B15" s="833"/>
      <c r="C15" s="816"/>
      <c r="D15" s="825" t="s">
        <v>409</v>
      </c>
      <c r="E15" s="841" t="s">
        <v>410</v>
      </c>
    </row>
    <row r="16" ht="15.6" spans="1:5">
      <c r="A16" s="832"/>
      <c r="B16" s="833"/>
      <c r="C16" s="816"/>
      <c r="D16" s="825" t="s">
        <v>411</v>
      </c>
      <c r="E16" s="841" t="s">
        <v>412</v>
      </c>
    </row>
    <row r="17" ht="15.6" spans="1:5">
      <c r="A17" s="832"/>
      <c r="B17" s="833"/>
      <c r="C17" s="816"/>
      <c r="D17" s="825" t="s">
        <v>413</v>
      </c>
      <c r="E17" s="841" t="s">
        <v>160</v>
      </c>
    </row>
    <row r="18" ht="15.6" spans="1:5">
      <c r="A18" s="832"/>
      <c r="B18" s="833"/>
      <c r="C18" s="816"/>
      <c r="D18" s="825" t="s">
        <v>414</v>
      </c>
      <c r="E18" s="841" t="s">
        <v>415</v>
      </c>
    </row>
    <row r="19" ht="15.6" spans="1:5">
      <c r="A19" s="832"/>
      <c r="B19" s="833"/>
      <c r="C19" s="832" t="s">
        <v>59</v>
      </c>
      <c r="D19" s="825" t="s">
        <v>416</v>
      </c>
      <c r="E19" s="842" t="s">
        <v>63</v>
      </c>
    </row>
    <row r="20" ht="15.6" spans="1:5">
      <c r="A20" s="832"/>
      <c r="B20" s="833"/>
      <c r="C20" s="832" t="s">
        <v>25</v>
      </c>
      <c r="D20" s="825" t="s">
        <v>417</v>
      </c>
      <c r="E20" s="834" t="s">
        <v>63</v>
      </c>
    </row>
    <row r="21" ht="15.6" spans="1:5">
      <c r="A21" s="832"/>
      <c r="B21" s="832" t="s">
        <v>141</v>
      </c>
      <c r="C21" s="832" t="s">
        <v>142</v>
      </c>
      <c r="D21" s="825" t="s">
        <v>418</v>
      </c>
      <c r="E21" s="834" t="s">
        <v>144</v>
      </c>
    </row>
    <row r="22" ht="15.6" spans="1:5">
      <c r="A22" s="832"/>
      <c r="B22" s="833"/>
      <c r="C22" s="832"/>
      <c r="D22" s="825" t="s">
        <v>419</v>
      </c>
      <c r="E22" s="834" t="s">
        <v>144</v>
      </c>
    </row>
    <row r="23" ht="15.6" spans="1:5">
      <c r="A23" s="832"/>
      <c r="B23" s="833"/>
      <c r="C23" s="832" t="s">
        <v>101</v>
      </c>
      <c r="D23" s="825" t="s">
        <v>420</v>
      </c>
      <c r="E23" s="834" t="s">
        <v>144</v>
      </c>
    </row>
    <row r="24" ht="31.2" spans="1:5">
      <c r="A24" s="832"/>
      <c r="B24" s="833"/>
      <c r="C24" s="832"/>
      <c r="D24" s="825" t="s">
        <v>421</v>
      </c>
      <c r="E24" s="833" t="s">
        <v>422</v>
      </c>
    </row>
    <row r="25" ht="31.2" spans="1:5">
      <c r="A25" s="832"/>
      <c r="B25" s="833"/>
      <c r="C25" s="832" t="s">
        <v>247</v>
      </c>
      <c r="D25" s="825" t="s">
        <v>423</v>
      </c>
      <c r="E25" s="833" t="s">
        <v>424</v>
      </c>
    </row>
  </sheetData>
  <mergeCells count="15">
    <mergeCell ref="A2:E2"/>
    <mergeCell ref="A3:C3"/>
    <mergeCell ref="D3:E3"/>
    <mergeCell ref="A4:C4"/>
    <mergeCell ref="D4:E4"/>
    <mergeCell ref="B8:E8"/>
    <mergeCell ref="B9:E9"/>
    <mergeCell ref="A8:A9"/>
    <mergeCell ref="A10:A25"/>
    <mergeCell ref="B11:B20"/>
    <mergeCell ref="B21:B25"/>
    <mergeCell ref="C11:C18"/>
    <mergeCell ref="C21:C22"/>
    <mergeCell ref="C23:C24"/>
    <mergeCell ref="A5:C7"/>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812" t="s">
        <v>2</v>
      </c>
      <c r="B3" s="813"/>
      <c r="C3" s="813"/>
      <c r="D3" s="814" t="s">
        <v>425</v>
      </c>
      <c r="E3" s="815"/>
    </row>
    <row r="4" ht="15.6" spans="1:5">
      <c r="A4" s="816" t="s">
        <v>4</v>
      </c>
      <c r="B4" s="817"/>
      <c r="C4" s="817"/>
      <c r="D4" s="818" t="s">
        <v>396</v>
      </c>
      <c r="E4" s="818"/>
    </row>
    <row r="5" ht="15.6" spans="1:5">
      <c r="A5" s="819" t="s">
        <v>6</v>
      </c>
      <c r="B5" s="820"/>
      <c r="C5" s="820"/>
      <c r="D5" s="821" t="s">
        <v>86</v>
      </c>
      <c r="E5" s="822">
        <v>1010</v>
      </c>
    </row>
    <row r="6" ht="15.6" spans="1:5">
      <c r="A6" s="823"/>
      <c r="B6" s="824"/>
      <c r="C6" s="824"/>
      <c r="D6" s="825" t="s">
        <v>87</v>
      </c>
      <c r="E6" s="822">
        <v>1010</v>
      </c>
    </row>
    <row r="7" ht="15.6" spans="1:5">
      <c r="A7" s="826"/>
      <c r="B7" s="824"/>
      <c r="C7" s="827"/>
      <c r="D7" s="828" t="s">
        <v>88</v>
      </c>
      <c r="E7" s="818"/>
    </row>
    <row r="8" ht="15.6" spans="1:5">
      <c r="A8" s="812" t="s">
        <v>11</v>
      </c>
      <c r="B8" s="816" t="s">
        <v>12</v>
      </c>
      <c r="C8" s="817"/>
      <c r="D8" s="817"/>
      <c r="E8" s="829"/>
    </row>
    <row r="9" ht="15.6" spans="1:5">
      <c r="A9" s="830"/>
      <c r="B9" s="831"/>
      <c r="C9" s="831"/>
      <c r="D9" s="831"/>
      <c r="E9" s="831"/>
    </row>
    <row r="10" ht="15.6" spans="1:5">
      <c r="A10" s="832" t="s">
        <v>14</v>
      </c>
      <c r="B10" s="832" t="s">
        <v>15</v>
      </c>
      <c r="C10" s="832" t="s">
        <v>16</v>
      </c>
      <c r="D10" s="832" t="s">
        <v>17</v>
      </c>
      <c r="E10" s="832" t="s">
        <v>18</v>
      </c>
    </row>
    <row r="11" ht="15.6" spans="1:5">
      <c r="A11" s="832"/>
      <c r="B11" s="832" t="s">
        <v>91</v>
      </c>
      <c r="C11" s="832" t="s">
        <v>20</v>
      </c>
      <c r="D11" s="825" t="s">
        <v>426</v>
      </c>
      <c r="E11" s="832" t="s">
        <v>427</v>
      </c>
    </row>
    <row r="12" ht="15.6" spans="1:5">
      <c r="A12" s="832"/>
      <c r="B12" s="832"/>
      <c r="C12" s="832"/>
      <c r="D12" s="825" t="s">
        <v>428</v>
      </c>
      <c r="E12" s="832" t="s">
        <v>429</v>
      </c>
    </row>
    <row r="13" ht="15.6" spans="1:5">
      <c r="A13" s="832"/>
      <c r="B13" s="832"/>
      <c r="C13" s="832"/>
      <c r="D13" s="825" t="s">
        <v>430</v>
      </c>
      <c r="E13" s="833" t="s">
        <v>431</v>
      </c>
    </row>
    <row r="14" ht="15.6" spans="1:5">
      <c r="A14" s="832"/>
      <c r="B14" s="832"/>
      <c r="C14" s="832"/>
      <c r="D14" s="825" t="s">
        <v>432</v>
      </c>
      <c r="E14" s="832" t="s">
        <v>433</v>
      </c>
    </row>
    <row r="15" ht="15.6" spans="1:5">
      <c r="A15" s="832"/>
      <c r="B15" s="832"/>
      <c r="C15" s="832"/>
      <c r="D15" s="825" t="s">
        <v>434</v>
      </c>
      <c r="E15" s="832" t="s">
        <v>435</v>
      </c>
    </row>
    <row r="16" ht="15.6" spans="1:5">
      <c r="A16" s="832"/>
      <c r="B16" s="832"/>
      <c r="C16" s="832"/>
      <c r="D16" s="825" t="s">
        <v>436</v>
      </c>
      <c r="E16" s="833" t="s">
        <v>437</v>
      </c>
    </row>
    <row r="17" ht="15.6" spans="1:5">
      <c r="A17" s="832"/>
      <c r="B17" s="832"/>
      <c r="C17" s="832"/>
      <c r="D17" s="825" t="s">
        <v>438</v>
      </c>
      <c r="E17" s="833" t="s">
        <v>439</v>
      </c>
    </row>
    <row r="18" ht="15.6" spans="1:5">
      <c r="A18" s="832"/>
      <c r="B18" s="832"/>
      <c r="C18" s="832"/>
      <c r="D18" s="825" t="s">
        <v>440</v>
      </c>
      <c r="E18" s="833" t="s">
        <v>441</v>
      </c>
    </row>
    <row r="19" ht="15.6" spans="1:5">
      <c r="A19" s="832"/>
      <c r="B19" s="832"/>
      <c r="C19" s="832"/>
      <c r="D19" s="825" t="s">
        <v>442</v>
      </c>
      <c r="E19" s="833" t="s">
        <v>443</v>
      </c>
    </row>
    <row r="20" ht="15.6" spans="1:5">
      <c r="A20" s="832"/>
      <c r="B20" s="832"/>
      <c r="C20" s="832"/>
      <c r="D20" s="825" t="s">
        <v>444</v>
      </c>
      <c r="E20" s="833" t="s">
        <v>445</v>
      </c>
    </row>
    <row r="21" ht="15.6" spans="1:5">
      <c r="A21" s="832"/>
      <c r="B21" s="832"/>
      <c r="C21" s="832"/>
      <c r="D21" s="825" t="s">
        <v>446</v>
      </c>
      <c r="E21" s="833" t="s">
        <v>447</v>
      </c>
    </row>
    <row r="22" ht="15.6" spans="1:5">
      <c r="A22" s="832"/>
      <c r="B22" s="833"/>
      <c r="C22" s="832"/>
      <c r="D22" s="825" t="s">
        <v>448</v>
      </c>
      <c r="E22" s="832" t="s">
        <v>122</v>
      </c>
    </row>
    <row r="23" ht="15.6" spans="1:5">
      <c r="A23" s="832"/>
      <c r="B23" s="833"/>
      <c r="C23" s="832" t="s">
        <v>59</v>
      </c>
      <c r="D23" s="825" t="s">
        <v>449</v>
      </c>
      <c r="E23" s="834" t="s">
        <v>144</v>
      </c>
    </row>
    <row r="24" ht="15.6" spans="1:5">
      <c r="A24" s="832"/>
      <c r="B24" s="833"/>
      <c r="C24" s="832"/>
      <c r="D24" s="825" t="s">
        <v>450</v>
      </c>
      <c r="E24" s="834" t="s">
        <v>144</v>
      </c>
    </row>
    <row r="25" ht="15.6" spans="1:5">
      <c r="A25" s="832"/>
      <c r="B25" s="833"/>
      <c r="C25" s="832" t="s">
        <v>25</v>
      </c>
      <c r="D25" s="825" t="s">
        <v>451</v>
      </c>
      <c r="E25" s="833" t="s">
        <v>452</v>
      </c>
    </row>
    <row r="26" ht="31.2" spans="1:5">
      <c r="A26" s="832"/>
      <c r="B26" s="832" t="s">
        <v>141</v>
      </c>
      <c r="C26" s="832" t="s">
        <v>142</v>
      </c>
      <c r="D26" s="825" t="s">
        <v>453</v>
      </c>
      <c r="E26" s="834" t="s">
        <v>454</v>
      </c>
    </row>
    <row r="27" ht="15.6" spans="1:5">
      <c r="A27" s="832"/>
      <c r="B27" s="833"/>
      <c r="C27" s="832" t="s">
        <v>101</v>
      </c>
      <c r="D27" s="825" t="s">
        <v>455</v>
      </c>
      <c r="E27" s="833" t="s">
        <v>456</v>
      </c>
    </row>
    <row r="28" ht="31.2" spans="1:5">
      <c r="A28" s="832"/>
      <c r="B28" s="833"/>
      <c r="C28" s="832"/>
      <c r="D28" s="825" t="s">
        <v>457</v>
      </c>
      <c r="E28" s="833" t="s">
        <v>424</v>
      </c>
    </row>
    <row r="29" ht="15.6" spans="1:5">
      <c r="A29" s="832"/>
      <c r="B29" s="833"/>
      <c r="C29" s="832" t="s">
        <v>247</v>
      </c>
      <c r="D29" s="825" t="s">
        <v>458</v>
      </c>
      <c r="E29" s="833" t="s">
        <v>456</v>
      </c>
    </row>
    <row r="30" ht="15.6" spans="1:5">
      <c r="A30" s="832"/>
      <c r="B30" s="833"/>
      <c r="C30" s="832"/>
      <c r="D30" s="825" t="s">
        <v>459</v>
      </c>
      <c r="E30" s="833" t="s">
        <v>460</v>
      </c>
    </row>
    <row r="31" ht="31.2" spans="1:5">
      <c r="A31" s="832"/>
      <c r="B31" s="833"/>
      <c r="C31" s="832" t="s">
        <v>104</v>
      </c>
      <c r="D31" s="825" t="s">
        <v>461</v>
      </c>
      <c r="E31" s="833" t="s">
        <v>106</v>
      </c>
    </row>
    <row r="32" ht="15.6" spans="1:5">
      <c r="A32" s="832"/>
      <c r="B32" s="832" t="s">
        <v>34</v>
      </c>
      <c r="C32" s="832" t="s">
        <v>107</v>
      </c>
      <c r="D32" s="825" t="s">
        <v>462</v>
      </c>
      <c r="E32" s="832" t="s">
        <v>463</v>
      </c>
    </row>
    <row r="33" ht="15.6" spans="1:5">
      <c r="A33" s="832"/>
      <c r="B33" s="832"/>
      <c r="C33" s="832"/>
      <c r="D33" s="825" t="s">
        <v>464</v>
      </c>
      <c r="E33" s="833" t="s">
        <v>465</v>
      </c>
    </row>
  </sheetData>
  <mergeCells count="18">
    <mergeCell ref="A2:E2"/>
    <mergeCell ref="A3:C3"/>
    <mergeCell ref="D3:E3"/>
    <mergeCell ref="A4:C4"/>
    <mergeCell ref="D4:E4"/>
    <mergeCell ref="B8:E8"/>
    <mergeCell ref="B9:E9"/>
    <mergeCell ref="A8:A9"/>
    <mergeCell ref="A10:A33"/>
    <mergeCell ref="B11:B25"/>
    <mergeCell ref="B26:B31"/>
    <mergeCell ref="B32:B33"/>
    <mergeCell ref="C11:C22"/>
    <mergeCell ref="C23:C24"/>
    <mergeCell ref="C27:C28"/>
    <mergeCell ref="C29:C30"/>
    <mergeCell ref="C32:C33"/>
    <mergeCell ref="A5:C7"/>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343" t="s">
        <v>2</v>
      </c>
      <c r="B3" s="344"/>
      <c r="C3" s="344"/>
      <c r="D3" s="810" t="s">
        <v>466</v>
      </c>
      <c r="E3" s="811"/>
    </row>
    <row r="4" ht="15.6" spans="1:5">
      <c r="A4" s="346" t="s">
        <v>4</v>
      </c>
      <c r="B4" s="347"/>
      <c r="C4" s="347"/>
      <c r="D4" s="810" t="s">
        <v>467</v>
      </c>
      <c r="E4" s="811"/>
    </row>
    <row r="5" ht="15.6" spans="1:5">
      <c r="A5" s="349" t="s">
        <v>6</v>
      </c>
      <c r="B5" s="801"/>
      <c r="C5" s="802"/>
      <c r="D5" s="352" t="s">
        <v>86</v>
      </c>
      <c r="E5" s="793">
        <v>1376.4</v>
      </c>
    </row>
    <row r="6" ht="15.6" spans="1:5">
      <c r="A6" s="803"/>
      <c r="B6" s="804"/>
      <c r="C6" s="805"/>
      <c r="D6" s="352" t="s">
        <v>87</v>
      </c>
      <c r="E6" s="793">
        <v>1376.4</v>
      </c>
    </row>
    <row r="7" ht="15.6" spans="1:5">
      <c r="A7" s="806"/>
      <c r="B7" s="807"/>
      <c r="C7" s="808"/>
      <c r="D7" s="352" t="s">
        <v>88</v>
      </c>
      <c r="E7" s="352"/>
    </row>
    <row r="8" ht="15.6" spans="1:5">
      <c r="A8" s="359" t="s">
        <v>11</v>
      </c>
      <c r="B8" s="346" t="s">
        <v>12</v>
      </c>
      <c r="C8" s="347"/>
      <c r="D8" s="347"/>
      <c r="E8" s="360"/>
    </row>
    <row r="9" ht="15.6" spans="1:5">
      <c r="A9" s="361"/>
      <c r="B9" s="364" t="s">
        <v>468</v>
      </c>
      <c r="C9" s="364"/>
      <c r="D9" s="364"/>
      <c r="E9" s="364"/>
    </row>
    <row r="10" ht="31.2" spans="1:5">
      <c r="A10" s="348" t="s">
        <v>14</v>
      </c>
      <c r="B10" s="348" t="s">
        <v>90</v>
      </c>
      <c r="C10" s="348" t="s">
        <v>16</v>
      </c>
      <c r="D10" s="348" t="s">
        <v>17</v>
      </c>
      <c r="E10" s="348" t="s">
        <v>18</v>
      </c>
    </row>
    <row r="11" ht="15.6" spans="1:5">
      <c r="A11" s="348"/>
      <c r="B11" s="348" t="s">
        <v>91</v>
      </c>
      <c r="C11" s="348" t="s">
        <v>20</v>
      </c>
      <c r="D11" s="744" t="s">
        <v>469</v>
      </c>
      <c r="E11" s="348">
        <v>11</v>
      </c>
    </row>
    <row r="12" ht="15.6" spans="1:5">
      <c r="A12" s="348"/>
      <c r="B12" s="348"/>
      <c r="C12" s="348" t="s">
        <v>59</v>
      </c>
      <c r="D12" s="744" t="s">
        <v>299</v>
      </c>
      <c r="E12" s="384">
        <v>1</v>
      </c>
    </row>
    <row r="13" ht="15.6" spans="1:5">
      <c r="A13" s="348"/>
      <c r="B13" s="348"/>
      <c r="C13" s="348"/>
      <c r="D13" s="744" t="s">
        <v>470</v>
      </c>
      <c r="E13" s="384">
        <v>1</v>
      </c>
    </row>
    <row r="14" ht="15.6" spans="1:5">
      <c r="A14" s="348"/>
      <c r="B14" s="348"/>
      <c r="C14" s="348"/>
      <c r="D14" s="352" t="s">
        <v>471</v>
      </c>
      <c r="E14" s="384">
        <v>1</v>
      </c>
    </row>
    <row r="15" ht="15.6" spans="1:5">
      <c r="A15" s="348"/>
      <c r="B15" s="348"/>
      <c r="C15" s="348" t="s">
        <v>25</v>
      </c>
      <c r="D15" s="352" t="s">
        <v>472</v>
      </c>
      <c r="E15" s="348" t="s">
        <v>473</v>
      </c>
    </row>
    <row r="16" ht="15.6" spans="1:5">
      <c r="A16" s="348"/>
      <c r="B16" s="348"/>
      <c r="C16" s="348" t="s">
        <v>28</v>
      </c>
      <c r="D16" s="373" t="s">
        <v>474</v>
      </c>
      <c r="E16" s="373" t="s">
        <v>475</v>
      </c>
    </row>
    <row r="17" ht="31.2" spans="1:5">
      <c r="A17" s="348"/>
      <c r="B17" s="348" t="s">
        <v>30</v>
      </c>
      <c r="C17" s="348" t="s">
        <v>101</v>
      </c>
      <c r="D17" s="373" t="s">
        <v>476</v>
      </c>
      <c r="E17" s="379" t="s">
        <v>477</v>
      </c>
    </row>
    <row r="18" ht="31.2" spans="1:5">
      <c r="A18" s="348"/>
      <c r="B18" s="348"/>
      <c r="C18" s="348" t="s">
        <v>104</v>
      </c>
      <c r="D18" s="373" t="s">
        <v>478</v>
      </c>
      <c r="E18" s="379" t="s">
        <v>479</v>
      </c>
    </row>
    <row r="19" ht="15.6" spans="1:5">
      <c r="A19" s="348"/>
      <c r="B19" s="348" t="s">
        <v>34</v>
      </c>
      <c r="C19" s="348" t="s">
        <v>107</v>
      </c>
      <c r="D19" s="744" t="s">
        <v>480</v>
      </c>
      <c r="E19" s="768" t="s">
        <v>144</v>
      </c>
    </row>
    <row r="20" ht="15.6" spans="1:5">
      <c r="A20" s="348"/>
      <c r="B20" s="348"/>
      <c r="C20" s="348"/>
      <c r="D20" s="744" t="s">
        <v>481</v>
      </c>
      <c r="E20" s="768" t="s">
        <v>63</v>
      </c>
    </row>
  </sheetData>
  <mergeCells count="15">
    <mergeCell ref="A2:E2"/>
    <mergeCell ref="A3:C3"/>
    <mergeCell ref="D3:E3"/>
    <mergeCell ref="A4:C4"/>
    <mergeCell ref="D4:E4"/>
    <mergeCell ref="B8:E8"/>
    <mergeCell ref="B9:E9"/>
    <mergeCell ref="A8:A9"/>
    <mergeCell ref="A10:A20"/>
    <mergeCell ref="B11:B16"/>
    <mergeCell ref="B17:B18"/>
    <mergeCell ref="B19:B20"/>
    <mergeCell ref="C12:C14"/>
    <mergeCell ref="C19:C20"/>
    <mergeCell ref="A5:C7"/>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 sqref="A1:E2"/>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343" t="s">
        <v>2</v>
      </c>
      <c r="B3" s="344"/>
      <c r="C3" s="344"/>
      <c r="D3" s="343" t="s">
        <v>172</v>
      </c>
      <c r="E3" s="345"/>
    </row>
    <row r="4" ht="15.6" spans="1:5">
      <c r="A4" s="346" t="s">
        <v>4</v>
      </c>
      <c r="B4" s="347"/>
      <c r="C4" s="347"/>
      <c r="D4" s="348" t="s">
        <v>467</v>
      </c>
      <c r="E4" s="348"/>
    </row>
    <row r="5" ht="15.6" spans="1:5">
      <c r="A5" s="349" t="s">
        <v>6</v>
      </c>
      <c r="B5" s="801"/>
      <c r="C5" s="802"/>
      <c r="D5" s="352" t="s">
        <v>86</v>
      </c>
      <c r="E5" s="793">
        <v>1833</v>
      </c>
    </row>
    <row r="6" ht="15.6" spans="1:5">
      <c r="A6" s="803"/>
      <c r="B6" s="804"/>
      <c r="C6" s="805"/>
      <c r="D6" s="352" t="s">
        <v>87</v>
      </c>
      <c r="E6" s="793">
        <v>1833</v>
      </c>
    </row>
    <row r="7" ht="15.6" spans="1:5">
      <c r="A7" s="806"/>
      <c r="B7" s="807"/>
      <c r="C7" s="808"/>
      <c r="D7" s="352" t="s">
        <v>88</v>
      </c>
      <c r="E7" s="352"/>
    </row>
    <row r="8" ht="15.6" spans="1:5">
      <c r="A8" s="359" t="s">
        <v>11</v>
      </c>
      <c r="B8" s="346" t="s">
        <v>12</v>
      </c>
      <c r="C8" s="347"/>
      <c r="D8" s="347"/>
      <c r="E8" s="360"/>
    </row>
    <row r="9" ht="15.6" spans="1:5">
      <c r="A9" s="361"/>
      <c r="B9" s="364" t="s">
        <v>482</v>
      </c>
      <c r="C9" s="364"/>
      <c r="D9" s="364"/>
      <c r="E9" s="364"/>
    </row>
    <row r="10" ht="24" spans="1:5">
      <c r="A10" s="348" t="s">
        <v>14</v>
      </c>
      <c r="B10" s="363" t="s">
        <v>90</v>
      </c>
      <c r="C10" s="348" t="s">
        <v>16</v>
      </c>
      <c r="D10" s="348" t="s">
        <v>17</v>
      </c>
      <c r="E10" s="348" t="s">
        <v>18</v>
      </c>
    </row>
    <row r="11" ht="15.6" spans="1:5">
      <c r="A11" s="348"/>
      <c r="B11" s="348" t="s">
        <v>91</v>
      </c>
      <c r="C11" s="348" t="s">
        <v>20</v>
      </c>
      <c r="D11" s="352" t="s">
        <v>483</v>
      </c>
      <c r="E11" s="809" t="s">
        <v>484</v>
      </c>
    </row>
    <row r="12" ht="15.6" spans="1:5">
      <c r="A12" s="348"/>
      <c r="B12" s="359"/>
      <c r="C12" s="348"/>
      <c r="D12" s="352" t="s">
        <v>485</v>
      </c>
      <c r="E12" s="809" t="s">
        <v>484</v>
      </c>
    </row>
    <row r="13" ht="15.6" spans="1:5">
      <c r="A13" s="348"/>
      <c r="B13" s="359"/>
      <c r="C13" s="348" t="s">
        <v>59</v>
      </c>
      <c r="D13" s="352" t="s">
        <v>486</v>
      </c>
      <c r="E13" s="809" t="s">
        <v>487</v>
      </c>
    </row>
    <row r="14" ht="15.6" spans="1:5">
      <c r="A14" s="348"/>
      <c r="B14" s="359"/>
      <c r="C14" s="348" t="s">
        <v>25</v>
      </c>
      <c r="D14" s="352" t="s">
        <v>488</v>
      </c>
      <c r="E14" s="809" t="s">
        <v>489</v>
      </c>
    </row>
    <row r="15" ht="15.6" spans="1:5">
      <c r="A15" s="348"/>
      <c r="B15" s="359"/>
      <c r="C15" s="348"/>
      <c r="D15" s="352" t="s">
        <v>490</v>
      </c>
      <c r="E15" s="809" t="s">
        <v>491</v>
      </c>
    </row>
    <row r="16" ht="15.6" spans="1:5">
      <c r="A16" s="348"/>
      <c r="B16" s="359"/>
      <c r="C16" s="348" t="s">
        <v>28</v>
      </c>
      <c r="D16" s="352" t="s">
        <v>492</v>
      </c>
      <c r="E16" s="809" t="s">
        <v>493</v>
      </c>
    </row>
    <row r="17" ht="31.2" spans="1:5">
      <c r="A17" s="348"/>
      <c r="B17" s="359"/>
      <c r="C17" s="348" t="s">
        <v>104</v>
      </c>
      <c r="D17" s="352" t="s">
        <v>494</v>
      </c>
      <c r="E17" s="809" t="s">
        <v>495</v>
      </c>
    </row>
    <row r="18" ht="31.2" spans="1:5">
      <c r="A18" s="348"/>
      <c r="B18" s="348" t="s">
        <v>34</v>
      </c>
      <c r="C18" s="348" t="s">
        <v>107</v>
      </c>
      <c r="D18" s="352" t="s">
        <v>496</v>
      </c>
      <c r="E18" s="809" t="s">
        <v>144</v>
      </c>
    </row>
  </sheetData>
  <mergeCells count="13">
    <mergeCell ref="A2:E2"/>
    <mergeCell ref="A3:C3"/>
    <mergeCell ref="D3:E3"/>
    <mergeCell ref="A4:C4"/>
    <mergeCell ref="D4:E4"/>
    <mergeCell ref="B8:E8"/>
    <mergeCell ref="B9:E9"/>
    <mergeCell ref="A8:A9"/>
    <mergeCell ref="A10:A18"/>
    <mergeCell ref="B11:B16"/>
    <mergeCell ref="C11:C12"/>
    <mergeCell ref="C14:C15"/>
    <mergeCell ref="A5:C7"/>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I4" sqref="I4"/>
    </sheetView>
  </sheetViews>
  <sheetFormatPr defaultColWidth="8.88888888888889" defaultRowHeight="14.4" outlineLevelCol="4"/>
  <cols>
    <col min="1" max="1" width="7.25925925925926" customWidth="1"/>
    <col min="2" max="2" width="13.7777777777778" customWidth="1"/>
    <col min="3" max="3" width="20.8888888888889" customWidth="1"/>
    <col min="4" max="4" width="47.7037037037037" customWidth="1"/>
    <col min="5" max="5" width="29.9259259259259" customWidth="1"/>
  </cols>
  <sheetData>
    <row r="1" ht="15.6" spans="1:5">
      <c r="A1" s="788" t="s">
        <v>0</v>
      </c>
      <c r="B1" s="789"/>
      <c r="C1" s="789"/>
      <c r="D1" s="789"/>
      <c r="E1" s="790"/>
    </row>
    <row r="2" ht="20.4" spans="1:5">
      <c r="A2" s="776" t="s">
        <v>1</v>
      </c>
      <c r="B2" s="776"/>
      <c r="C2" s="776"/>
      <c r="D2" s="776"/>
      <c r="E2" s="776"/>
    </row>
    <row r="3" ht="15.6" spans="1:5">
      <c r="A3" s="346" t="s">
        <v>2</v>
      </c>
      <c r="B3" s="347"/>
      <c r="C3" s="347"/>
      <c r="D3" s="346" t="s">
        <v>497</v>
      </c>
      <c r="E3" s="360"/>
    </row>
    <row r="4" ht="15.6" spans="1:5">
      <c r="A4" s="346" t="s">
        <v>4</v>
      </c>
      <c r="B4" s="347"/>
      <c r="C4" s="347"/>
      <c r="D4" s="348" t="s">
        <v>467</v>
      </c>
      <c r="E4" s="348"/>
    </row>
    <row r="5" ht="15.6" spans="1:5">
      <c r="A5" s="349" t="s">
        <v>6</v>
      </c>
      <c r="B5" s="791"/>
      <c r="C5" s="792"/>
      <c r="D5" s="352" t="s">
        <v>86</v>
      </c>
      <c r="E5" s="793">
        <v>39853.56</v>
      </c>
    </row>
    <row r="6" ht="15.6" spans="1:5">
      <c r="A6" s="794"/>
      <c r="B6" s="795"/>
      <c r="C6" s="796"/>
      <c r="D6" s="352" t="s">
        <v>87</v>
      </c>
      <c r="E6" s="793">
        <v>39853.56</v>
      </c>
    </row>
    <row r="7" ht="15.6" spans="1:5">
      <c r="A7" s="797"/>
      <c r="B7" s="798"/>
      <c r="C7" s="799"/>
      <c r="D7" s="352" t="s">
        <v>109</v>
      </c>
      <c r="E7" s="352"/>
    </row>
    <row r="8" ht="15.6" spans="1:5">
      <c r="A8" s="348" t="s">
        <v>11</v>
      </c>
      <c r="B8" s="346" t="s">
        <v>12</v>
      </c>
      <c r="C8" s="347"/>
      <c r="D8" s="347"/>
      <c r="E8" s="360"/>
    </row>
    <row r="9" ht="15.6" spans="1:5">
      <c r="A9" s="366"/>
      <c r="B9" s="800" t="s">
        <v>498</v>
      </c>
      <c r="C9" s="800"/>
      <c r="D9" s="800"/>
      <c r="E9" s="800"/>
    </row>
    <row r="10" ht="31.2" spans="1:5">
      <c r="A10" s="348" t="s">
        <v>14</v>
      </c>
      <c r="B10" s="379" t="s">
        <v>90</v>
      </c>
      <c r="C10" s="379" t="s">
        <v>16</v>
      </c>
      <c r="D10" s="379" t="s">
        <v>17</v>
      </c>
      <c r="E10" s="379" t="s">
        <v>18</v>
      </c>
    </row>
    <row r="11" ht="15.6" spans="1:5">
      <c r="A11" s="348"/>
      <c r="B11" s="379" t="s">
        <v>91</v>
      </c>
      <c r="C11" s="379" t="s">
        <v>20</v>
      </c>
      <c r="D11" s="744" t="s">
        <v>499</v>
      </c>
      <c r="E11" s="768" t="s">
        <v>500</v>
      </c>
    </row>
    <row r="12" ht="15.6" spans="1:5">
      <c r="A12" s="348"/>
      <c r="B12" s="379"/>
      <c r="C12" s="379"/>
      <c r="D12" s="744" t="s">
        <v>501</v>
      </c>
      <c r="E12" s="768" t="s">
        <v>502</v>
      </c>
    </row>
    <row r="13" ht="31.2" spans="1:5">
      <c r="A13" s="348"/>
      <c r="B13" s="379"/>
      <c r="C13" s="379"/>
      <c r="D13" s="744" t="s">
        <v>503</v>
      </c>
      <c r="E13" s="768" t="s">
        <v>504</v>
      </c>
    </row>
    <row r="14" ht="15.6" spans="1:5">
      <c r="A14" s="348"/>
      <c r="B14" s="379"/>
      <c r="C14" s="379" t="s">
        <v>59</v>
      </c>
      <c r="D14" s="744" t="s">
        <v>505</v>
      </c>
      <c r="E14" s="747" t="s">
        <v>506</v>
      </c>
    </row>
    <row r="15" ht="15.6" spans="1:5">
      <c r="A15" s="348"/>
      <c r="B15" s="379"/>
      <c r="C15" s="379"/>
      <c r="D15" s="744" t="s">
        <v>507</v>
      </c>
      <c r="E15" s="747" t="s">
        <v>508</v>
      </c>
    </row>
    <row r="16" ht="15.6" spans="1:5">
      <c r="A16" s="348"/>
      <c r="B16" s="379"/>
      <c r="C16" s="379" t="s">
        <v>25</v>
      </c>
      <c r="D16" s="373" t="s">
        <v>509</v>
      </c>
      <c r="E16" s="378">
        <v>1</v>
      </c>
    </row>
    <row r="17" ht="15.6" spans="1:5">
      <c r="A17" s="348"/>
      <c r="B17" s="379"/>
      <c r="C17" s="379" t="s">
        <v>28</v>
      </c>
      <c r="D17" s="744" t="s">
        <v>510</v>
      </c>
      <c r="E17" s="373" t="s">
        <v>511</v>
      </c>
    </row>
    <row r="18" ht="31.2" spans="1:5">
      <c r="A18" s="348"/>
      <c r="B18" s="379" t="s">
        <v>30</v>
      </c>
      <c r="C18" s="379" t="s">
        <v>101</v>
      </c>
      <c r="D18" s="744" t="s">
        <v>512</v>
      </c>
      <c r="E18" s="768" t="s">
        <v>33</v>
      </c>
    </row>
    <row r="19" ht="15.6" spans="1:5">
      <c r="A19" s="348"/>
      <c r="B19" s="379"/>
      <c r="C19" s="379" t="s">
        <v>104</v>
      </c>
      <c r="D19" s="373" t="s">
        <v>513</v>
      </c>
      <c r="E19" s="379" t="s">
        <v>514</v>
      </c>
    </row>
    <row r="20" ht="15.6" spans="1:5">
      <c r="A20" s="348"/>
      <c r="B20" s="379"/>
      <c r="C20" s="379"/>
      <c r="D20" s="373" t="s">
        <v>515</v>
      </c>
      <c r="E20" s="379" t="s">
        <v>514</v>
      </c>
    </row>
    <row r="21" ht="15.6" spans="1:5">
      <c r="A21" s="348"/>
      <c r="B21" s="379" t="s">
        <v>34</v>
      </c>
      <c r="C21" s="379" t="s">
        <v>107</v>
      </c>
      <c r="D21" s="744" t="s">
        <v>516</v>
      </c>
      <c r="E21" s="768" t="s">
        <v>517</v>
      </c>
    </row>
    <row r="22" ht="15.6" spans="1:5">
      <c r="A22" s="348"/>
      <c r="B22" s="379"/>
      <c r="C22" s="379"/>
      <c r="D22" s="744" t="s">
        <v>518</v>
      </c>
      <c r="E22" s="768" t="s">
        <v>517</v>
      </c>
    </row>
  </sheetData>
  <mergeCells count="17">
    <mergeCell ref="A2:E2"/>
    <mergeCell ref="A3:C3"/>
    <mergeCell ref="D3:E3"/>
    <mergeCell ref="A4:C4"/>
    <mergeCell ref="D4:E4"/>
    <mergeCell ref="B8:E8"/>
    <mergeCell ref="B9:E9"/>
    <mergeCell ref="A8:A9"/>
    <mergeCell ref="A10:A22"/>
    <mergeCell ref="B11:B17"/>
    <mergeCell ref="B18:B20"/>
    <mergeCell ref="B21:B22"/>
    <mergeCell ref="C11:C13"/>
    <mergeCell ref="C14:C15"/>
    <mergeCell ref="C19:C20"/>
    <mergeCell ref="C21:C22"/>
    <mergeCell ref="A5:C7"/>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1"/>
  <sheetViews>
    <sheetView topLeftCell="A7" workbookViewId="0">
      <selection activeCell="I12" sqref="I12"/>
    </sheetView>
  </sheetViews>
  <sheetFormatPr defaultColWidth="8.88888888888889" defaultRowHeight="14.4" outlineLevelCol="5"/>
  <sheetData>
    <row r="3" ht="20.4" spans="1:6">
      <c r="A3" s="776" t="s">
        <v>1</v>
      </c>
      <c r="B3" s="776"/>
      <c r="C3" s="776"/>
      <c r="D3" s="776"/>
      <c r="E3" s="776"/>
      <c r="F3" s="776"/>
    </row>
    <row r="4" spans="1:6">
      <c r="A4" s="626"/>
      <c r="B4" s="626"/>
      <c r="C4" s="626"/>
      <c r="D4" s="626"/>
      <c r="E4" s="626"/>
      <c r="F4" s="626"/>
    </row>
    <row r="5" spans="1:6">
      <c r="A5" s="778" t="s">
        <v>2</v>
      </c>
      <c r="B5" s="778"/>
      <c r="C5" s="779"/>
      <c r="D5" s="390" t="s">
        <v>519</v>
      </c>
      <c r="E5" s="390"/>
      <c r="F5" s="390"/>
    </row>
    <row r="6" spans="1:6">
      <c r="A6" s="390" t="s">
        <v>4</v>
      </c>
      <c r="B6" s="390"/>
      <c r="C6" s="390"/>
      <c r="D6" s="390" t="s">
        <v>520</v>
      </c>
      <c r="E6" s="390"/>
      <c r="F6" s="390"/>
    </row>
    <row r="7" ht="43.2" spans="1:6">
      <c r="A7" s="390" t="s">
        <v>6</v>
      </c>
      <c r="B7" s="425"/>
      <c r="C7" s="425"/>
      <c r="D7" s="394" t="s">
        <v>86</v>
      </c>
      <c r="E7" s="390">
        <v>175.61</v>
      </c>
      <c r="F7" s="390"/>
    </row>
    <row r="8" ht="43.2" spans="1:6">
      <c r="A8" s="425"/>
      <c r="B8" s="425"/>
      <c r="C8" s="425"/>
      <c r="D8" s="394" t="s">
        <v>521</v>
      </c>
      <c r="E8" s="390">
        <v>175.61</v>
      </c>
      <c r="F8" s="390"/>
    </row>
    <row r="9" ht="28.8" spans="1:6">
      <c r="A9" s="425"/>
      <c r="B9" s="425"/>
      <c r="C9" s="425"/>
      <c r="D9" s="394" t="s">
        <v>522</v>
      </c>
      <c r="E9" s="390"/>
      <c r="F9" s="390"/>
    </row>
    <row r="10" ht="28.8" spans="1:6">
      <c r="A10" s="782" t="s">
        <v>523</v>
      </c>
      <c r="B10" s="406" t="s">
        <v>524</v>
      </c>
      <c r="C10" s="406"/>
      <c r="D10" s="406"/>
      <c r="E10" s="406"/>
      <c r="F10" s="406"/>
    </row>
    <row r="11" spans="1:6">
      <c r="A11" s="390" t="s">
        <v>525</v>
      </c>
      <c r="B11" s="390" t="s">
        <v>15</v>
      </c>
      <c r="C11" s="390" t="s">
        <v>16</v>
      </c>
      <c r="D11" s="390" t="s">
        <v>17</v>
      </c>
      <c r="E11" s="390"/>
      <c r="F11" s="390" t="s">
        <v>18</v>
      </c>
    </row>
    <row r="12" spans="1:6">
      <c r="A12" s="390"/>
      <c r="B12" s="401" t="s">
        <v>19</v>
      </c>
      <c r="C12" s="401" t="s">
        <v>20</v>
      </c>
      <c r="D12" s="406" t="s">
        <v>526</v>
      </c>
      <c r="E12" s="406"/>
      <c r="F12" s="405" t="s">
        <v>527</v>
      </c>
    </row>
    <row r="13" spans="1:6">
      <c r="A13" s="390"/>
      <c r="B13" s="620"/>
      <c r="C13" s="620"/>
      <c r="D13" s="406" t="s">
        <v>528</v>
      </c>
      <c r="E13" s="406"/>
      <c r="F13" s="405" t="s">
        <v>529</v>
      </c>
    </row>
    <row r="14" spans="1:6">
      <c r="A14" s="390"/>
      <c r="B14" s="620"/>
      <c r="C14" s="622"/>
      <c r="D14" s="406" t="s">
        <v>530</v>
      </c>
      <c r="E14" s="406"/>
      <c r="F14" s="405" t="s">
        <v>531</v>
      </c>
    </row>
    <row r="15" spans="1:6">
      <c r="A15" s="390"/>
      <c r="B15" s="620"/>
      <c r="C15" s="390" t="s">
        <v>59</v>
      </c>
      <c r="D15" s="406" t="s">
        <v>532</v>
      </c>
      <c r="E15" s="406"/>
      <c r="F15" s="405" t="s">
        <v>63</v>
      </c>
    </row>
    <row r="16" spans="1:6">
      <c r="A16" s="390"/>
      <c r="B16" s="620"/>
      <c r="C16" s="390"/>
      <c r="D16" s="406" t="s">
        <v>299</v>
      </c>
      <c r="E16" s="406"/>
      <c r="F16" s="405" t="s">
        <v>63</v>
      </c>
    </row>
    <row r="17" spans="1:6">
      <c r="A17" s="390"/>
      <c r="B17" s="620"/>
      <c r="C17" s="390"/>
      <c r="D17" s="406" t="s">
        <v>319</v>
      </c>
      <c r="E17" s="406"/>
      <c r="F17" s="405" t="s">
        <v>63</v>
      </c>
    </row>
    <row r="18" spans="1:6">
      <c r="A18" s="390"/>
      <c r="B18" s="620"/>
      <c r="C18" s="390"/>
      <c r="D18" s="406" t="s">
        <v>533</v>
      </c>
      <c r="E18" s="406"/>
      <c r="F18" s="405" t="s">
        <v>534</v>
      </c>
    </row>
    <row r="19" ht="28.8" spans="1:6">
      <c r="A19" s="390"/>
      <c r="B19" s="620"/>
      <c r="C19" s="390" t="s">
        <v>25</v>
      </c>
      <c r="D19" s="406" t="s">
        <v>535</v>
      </c>
      <c r="E19" s="406"/>
      <c r="F19" s="390" t="s">
        <v>327</v>
      </c>
    </row>
    <row r="20" ht="28.8" spans="1:6">
      <c r="A20" s="390"/>
      <c r="B20" s="622"/>
      <c r="C20" s="390" t="s">
        <v>28</v>
      </c>
      <c r="D20" s="406" t="s">
        <v>536</v>
      </c>
      <c r="E20" s="406"/>
      <c r="F20" s="405" t="s">
        <v>537</v>
      </c>
    </row>
    <row r="21" ht="43.2" spans="1:6">
      <c r="A21" s="390"/>
      <c r="B21" s="390" t="s">
        <v>34</v>
      </c>
      <c r="C21" s="390" t="s">
        <v>35</v>
      </c>
      <c r="D21" s="406" t="s">
        <v>538</v>
      </c>
      <c r="E21" s="406"/>
      <c r="F21" s="405" t="s">
        <v>144</v>
      </c>
    </row>
  </sheetData>
  <mergeCells count="26">
    <mergeCell ref="A3:F3"/>
    <mergeCell ref="A4:F4"/>
    <mergeCell ref="A5:C5"/>
    <mergeCell ref="D5:F5"/>
    <mergeCell ref="A6:C6"/>
    <mergeCell ref="D6:F6"/>
    <mergeCell ref="E7:F7"/>
    <mergeCell ref="E8:F8"/>
    <mergeCell ref="E9:F9"/>
    <mergeCell ref="B10:F10"/>
    <mergeCell ref="D11:E11"/>
    <mergeCell ref="D12:E12"/>
    <mergeCell ref="D13:E13"/>
    <mergeCell ref="D14:E14"/>
    <mergeCell ref="D15:E15"/>
    <mergeCell ref="D16:E16"/>
    <mergeCell ref="D17:E17"/>
    <mergeCell ref="D18:E18"/>
    <mergeCell ref="D19:E19"/>
    <mergeCell ref="D20:E20"/>
    <mergeCell ref="D21:E21"/>
    <mergeCell ref="A11:A21"/>
    <mergeCell ref="B12:B20"/>
    <mergeCell ref="C12:C14"/>
    <mergeCell ref="C15:C18"/>
    <mergeCell ref="A7:C9"/>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G9" sqref="G9"/>
    </sheetView>
  </sheetViews>
  <sheetFormatPr defaultColWidth="8.88888888888889" defaultRowHeight="14.4" outlineLevelCol="4"/>
  <sheetData>
    <row r="3" ht="20.4" spans="1:5">
      <c r="A3" s="776" t="s">
        <v>1</v>
      </c>
      <c r="B3" s="776"/>
      <c r="C3" s="776"/>
      <c r="D3" s="776"/>
      <c r="E3" s="776"/>
    </row>
    <row r="4" spans="1:5">
      <c r="A4" s="777"/>
      <c r="B4" s="777"/>
      <c r="C4" s="777"/>
      <c r="D4" s="777"/>
      <c r="E4" s="777"/>
    </row>
    <row r="5" spans="1:5">
      <c r="A5" s="778" t="s">
        <v>2</v>
      </c>
      <c r="B5" s="778"/>
      <c r="C5" s="779"/>
      <c r="D5" s="780" t="s">
        <v>539</v>
      </c>
      <c r="E5" s="781"/>
    </row>
    <row r="6" spans="1:5">
      <c r="A6" s="778" t="s">
        <v>4</v>
      </c>
      <c r="B6" s="778"/>
      <c r="C6" s="779"/>
      <c r="D6" s="778" t="s">
        <v>520</v>
      </c>
      <c r="E6" s="778"/>
    </row>
    <row r="7" ht="28.8" spans="1:5">
      <c r="A7" s="782" t="s">
        <v>6</v>
      </c>
      <c r="B7" s="778"/>
      <c r="C7" s="779"/>
      <c r="D7" s="779" t="s">
        <v>540</v>
      </c>
      <c r="E7" s="778">
        <v>588.99</v>
      </c>
    </row>
    <row r="8" ht="43.2" spans="1:5">
      <c r="A8" s="778"/>
      <c r="B8" s="778"/>
      <c r="C8" s="779"/>
      <c r="D8" s="779" t="s">
        <v>9</v>
      </c>
      <c r="E8" s="778">
        <v>588.99</v>
      </c>
    </row>
    <row r="9" ht="28.8" spans="1:5">
      <c r="A9" s="778"/>
      <c r="B9" s="778"/>
      <c r="C9" s="779"/>
      <c r="D9" s="779" t="s">
        <v>541</v>
      </c>
      <c r="E9" s="778"/>
    </row>
    <row r="10" ht="28.8" spans="1:5">
      <c r="A10" s="783" t="s">
        <v>523</v>
      </c>
      <c r="B10" s="784" t="s">
        <v>542</v>
      </c>
      <c r="C10" s="784"/>
      <c r="D10" s="784"/>
      <c r="E10" s="784"/>
    </row>
    <row r="11" spans="1:5">
      <c r="A11" s="782" t="s">
        <v>14</v>
      </c>
      <c r="B11" s="778" t="s">
        <v>15</v>
      </c>
      <c r="C11" s="778" t="s">
        <v>16</v>
      </c>
      <c r="D11" s="778" t="s">
        <v>17</v>
      </c>
      <c r="E11" s="785" t="s">
        <v>18</v>
      </c>
    </row>
    <row r="12" spans="1:5">
      <c r="A12" s="782"/>
      <c r="B12" s="778" t="s">
        <v>19</v>
      </c>
      <c r="C12" s="778" t="s">
        <v>20</v>
      </c>
      <c r="D12" s="779" t="s">
        <v>543</v>
      </c>
      <c r="E12" s="785" t="s">
        <v>544</v>
      </c>
    </row>
    <row r="13" spans="1:5">
      <c r="A13" s="782"/>
      <c r="B13" s="778"/>
      <c r="C13" s="778"/>
      <c r="D13" s="779" t="s">
        <v>545</v>
      </c>
      <c r="E13" s="785" t="s">
        <v>546</v>
      </c>
    </row>
    <row r="14" spans="1:5">
      <c r="A14" s="782"/>
      <c r="B14" s="778"/>
      <c r="C14" s="778"/>
      <c r="D14" s="779" t="s">
        <v>547</v>
      </c>
      <c r="E14" s="785" t="s">
        <v>548</v>
      </c>
    </row>
    <row r="15" ht="28.8" spans="1:5">
      <c r="A15" s="782"/>
      <c r="B15" s="778"/>
      <c r="C15" s="778"/>
      <c r="D15" s="779" t="s">
        <v>549</v>
      </c>
      <c r="E15" s="785" t="s">
        <v>550</v>
      </c>
    </row>
    <row r="16" ht="28.8" spans="1:5">
      <c r="A16" s="782"/>
      <c r="B16" s="778"/>
      <c r="C16" s="778" t="s">
        <v>59</v>
      </c>
      <c r="D16" s="779" t="s">
        <v>551</v>
      </c>
      <c r="E16" s="785" t="s">
        <v>266</v>
      </c>
    </row>
    <row r="17" ht="28.8" spans="1:5">
      <c r="A17" s="782"/>
      <c r="B17" s="778"/>
      <c r="C17" s="778"/>
      <c r="D17" s="779" t="s">
        <v>552</v>
      </c>
      <c r="E17" s="785" t="s">
        <v>272</v>
      </c>
    </row>
    <row r="18" ht="28.8" spans="1:5">
      <c r="A18" s="782"/>
      <c r="B18" s="778" t="s">
        <v>30</v>
      </c>
      <c r="C18" s="782" t="s">
        <v>385</v>
      </c>
      <c r="D18" s="786" t="s">
        <v>553</v>
      </c>
      <c r="E18" s="787" t="s">
        <v>554</v>
      </c>
    </row>
    <row r="19" ht="43.2" spans="1:5">
      <c r="A19" s="782"/>
      <c r="B19" s="778"/>
      <c r="C19" s="782"/>
      <c r="D19" s="779" t="s">
        <v>555</v>
      </c>
      <c r="E19" s="785" t="s">
        <v>556</v>
      </c>
    </row>
    <row r="20" ht="43.2" spans="1:5">
      <c r="A20" s="782"/>
      <c r="B20" s="782" t="s">
        <v>34</v>
      </c>
      <c r="C20" s="782" t="s">
        <v>35</v>
      </c>
      <c r="D20" s="786" t="s">
        <v>557</v>
      </c>
      <c r="E20" s="222" t="s">
        <v>272</v>
      </c>
    </row>
  </sheetData>
  <mergeCells count="14">
    <mergeCell ref="A3:E3"/>
    <mergeCell ref="A4:E4"/>
    <mergeCell ref="A5:C5"/>
    <mergeCell ref="D5:E5"/>
    <mergeCell ref="A6:C6"/>
    <mergeCell ref="D6:E6"/>
    <mergeCell ref="B10:E10"/>
    <mergeCell ref="A11:A20"/>
    <mergeCell ref="B12:B17"/>
    <mergeCell ref="B18:B19"/>
    <mergeCell ref="C12:C15"/>
    <mergeCell ref="C16:C17"/>
    <mergeCell ref="C18:C19"/>
    <mergeCell ref="A7:C9"/>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J12" sqref="J12"/>
    </sheetView>
  </sheetViews>
  <sheetFormatPr defaultColWidth="8.88888888888889" defaultRowHeight="14.4" outlineLevelCol="4"/>
  <sheetData>
    <row r="3" spans="1:5">
      <c r="A3" s="761" t="s">
        <v>558</v>
      </c>
      <c r="B3" s="761"/>
      <c r="C3" s="762"/>
      <c r="D3" s="761" t="s">
        <v>559</v>
      </c>
      <c r="E3" s="761"/>
    </row>
    <row r="4" spans="1:5">
      <c r="A4" s="761" t="s">
        <v>2</v>
      </c>
      <c r="B4" s="761"/>
      <c r="C4" s="762"/>
      <c r="D4" s="761" t="s">
        <v>560</v>
      </c>
      <c r="E4" s="761"/>
    </row>
    <row r="5" ht="28.8" spans="1:5">
      <c r="A5" s="763" t="s">
        <v>6</v>
      </c>
      <c r="B5" s="761"/>
      <c r="C5" s="762"/>
      <c r="D5" s="762" t="s">
        <v>540</v>
      </c>
      <c r="E5" s="761">
        <v>54</v>
      </c>
    </row>
    <row r="6" ht="43.2" spans="1:5">
      <c r="A6" s="761"/>
      <c r="B6" s="761"/>
      <c r="C6" s="762"/>
      <c r="D6" s="762" t="s">
        <v>9</v>
      </c>
      <c r="E6" s="761">
        <v>54</v>
      </c>
    </row>
    <row r="7" ht="28.8" spans="1:5">
      <c r="A7" s="761"/>
      <c r="B7" s="761"/>
      <c r="C7" s="762"/>
      <c r="D7" s="762" t="s">
        <v>541</v>
      </c>
      <c r="E7" s="761"/>
    </row>
    <row r="8" ht="28.8" spans="1:5">
      <c r="A8" s="763" t="s">
        <v>523</v>
      </c>
      <c r="B8" s="765" t="s">
        <v>561</v>
      </c>
      <c r="C8" s="765"/>
      <c r="D8" s="765"/>
      <c r="E8" s="765"/>
    </row>
    <row r="9" spans="1:5">
      <c r="A9" s="763" t="s">
        <v>14</v>
      </c>
      <c r="B9" s="761" t="s">
        <v>15</v>
      </c>
      <c r="C9" s="761" t="s">
        <v>16</v>
      </c>
      <c r="D9" s="762" t="s">
        <v>17</v>
      </c>
      <c r="E9" s="761" t="s">
        <v>18</v>
      </c>
    </row>
    <row r="10" ht="31.2" spans="1:5">
      <c r="A10" s="763"/>
      <c r="B10" s="761" t="s">
        <v>19</v>
      </c>
      <c r="C10" s="761" t="s">
        <v>20</v>
      </c>
      <c r="D10" s="765" t="s">
        <v>562</v>
      </c>
      <c r="E10" s="767" t="s">
        <v>563</v>
      </c>
    </row>
    <row r="11" ht="31.2" spans="1:5">
      <c r="A11" s="763"/>
      <c r="B11" s="761"/>
      <c r="C11" s="761"/>
      <c r="D11" s="765" t="s">
        <v>564</v>
      </c>
      <c r="E11" s="767" t="s">
        <v>565</v>
      </c>
    </row>
    <row r="12" ht="31.2" spans="1:5">
      <c r="A12" s="763"/>
      <c r="B12" s="761"/>
      <c r="C12" s="761" t="s">
        <v>59</v>
      </c>
      <c r="D12" s="765" t="s">
        <v>566</v>
      </c>
      <c r="E12" s="767" t="s">
        <v>554</v>
      </c>
    </row>
    <row r="13" ht="46.8" spans="1:5">
      <c r="A13" s="763"/>
      <c r="B13" s="761"/>
      <c r="C13" s="761"/>
      <c r="D13" s="765" t="s">
        <v>567</v>
      </c>
      <c r="E13" s="775" t="s">
        <v>554</v>
      </c>
    </row>
    <row r="14" spans="1:5">
      <c r="A14" s="763"/>
      <c r="B14" s="761"/>
      <c r="C14" s="761" t="s">
        <v>568</v>
      </c>
      <c r="D14" s="770" t="s">
        <v>569</v>
      </c>
      <c r="E14" s="761" t="s">
        <v>570</v>
      </c>
    </row>
    <row r="15" ht="28.8" spans="1:5">
      <c r="A15" s="763"/>
      <c r="B15" s="761"/>
      <c r="C15" s="772" t="s">
        <v>571</v>
      </c>
      <c r="D15" s="772" t="s">
        <v>345</v>
      </c>
      <c r="E15" s="773" t="s">
        <v>572</v>
      </c>
    </row>
    <row r="16" ht="43.2" spans="1:5">
      <c r="A16" s="763"/>
      <c r="B16" s="763" t="s">
        <v>34</v>
      </c>
      <c r="C16" s="763" t="s">
        <v>35</v>
      </c>
      <c r="D16" s="772" t="s">
        <v>108</v>
      </c>
      <c r="E16" s="763" t="s">
        <v>144</v>
      </c>
    </row>
  </sheetData>
  <mergeCells count="10">
    <mergeCell ref="A3:C3"/>
    <mergeCell ref="D3:E3"/>
    <mergeCell ref="A4:C4"/>
    <mergeCell ref="D4:E4"/>
    <mergeCell ref="B8:E8"/>
    <mergeCell ref="A9:A16"/>
    <mergeCell ref="B10:B15"/>
    <mergeCell ref="C10:C11"/>
    <mergeCell ref="C12:C13"/>
    <mergeCell ref="A5:C7"/>
  </mergeCell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8"/>
  <sheetViews>
    <sheetView workbookViewId="0">
      <selection activeCell="G8" sqref="G8"/>
    </sheetView>
  </sheetViews>
  <sheetFormatPr defaultColWidth="8.88888888888889" defaultRowHeight="14.4" outlineLevelCol="4"/>
  <sheetData>
    <row r="3" spans="1:5">
      <c r="A3" s="761" t="s">
        <v>558</v>
      </c>
      <c r="B3" s="761"/>
      <c r="C3" s="762"/>
      <c r="D3" s="761" t="s">
        <v>559</v>
      </c>
      <c r="E3" s="761"/>
    </row>
    <row r="4" spans="1:5">
      <c r="A4" s="761" t="s">
        <v>2</v>
      </c>
      <c r="B4" s="761"/>
      <c r="C4" s="762"/>
      <c r="D4" s="761" t="s">
        <v>573</v>
      </c>
      <c r="E4" s="761"/>
    </row>
    <row r="5" ht="28.8" spans="1:5">
      <c r="A5" s="763" t="s">
        <v>6</v>
      </c>
      <c r="B5" s="761"/>
      <c r="C5" s="762"/>
      <c r="D5" s="762" t="s">
        <v>540</v>
      </c>
      <c r="E5" s="764">
        <v>1162.5</v>
      </c>
    </row>
    <row r="6" ht="43.2" spans="1:5">
      <c r="A6" s="761"/>
      <c r="B6" s="761"/>
      <c r="C6" s="762"/>
      <c r="D6" s="762" t="s">
        <v>9</v>
      </c>
      <c r="E6" s="764">
        <v>1162.5</v>
      </c>
    </row>
    <row r="7" ht="28.8" spans="1:5">
      <c r="A7" s="761"/>
      <c r="B7" s="761"/>
      <c r="C7" s="762"/>
      <c r="D7" s="762" t="s">
        <v>541</v>
      </c>
      <c r="E7" s="761"/>
    </row>
    <row r="8" ht="28.8" spans="1:5">
      <c r="A8" s="763" t="s">
        <v>523</v>
      </c>
      <c r="B8" s="765" t="s">
        <v>574</v>
      </c>
      <c r="C8" s="765"/>
      <c r="D8" s="765"/>
      <c r="E8" s="765"/>
    </row>
    <row r="9" spans="1:5">
      <c r="A9" s="763" t="s">
        <v>14</v>
      </c>
      <c r="B9" s="761" t="s">
        <v>15</v>
      </c>
      <c r="C9" s="761" t="s">
        <v>16</v>
      </c>
      <c r="D9" s="762" t="s">
        <v>17</v>
      </c>
      <c r="E9" s="761" t="s">
        <v>18</v>
      </c>
    </row>
    <row r="10" ht="28.8" spans="1:5">
      <c r="A10" s="763"/>
      <c r="B10" s="761" t="s">
        <v>19</v>
      </c>
      <c r="C10" s="761" t="s">
        <v>20</v>
      </c>
      <c r="D10" s="762" t="s">
        <v>575</v>
      </c>
      <c r="E10" s="771" t="s">
        <v>576</v>
      </c>
    </row>
    <row r="11" ht="28.8" spans="1:5">
      <c r="A11" s="763"/>
      <c r="B11" s="761"/>
      <c r="C11" s="761"/>
      <c r="D11" s="762" t="s">
        <v>577</v>
      </c>
      <c r="E11" s="761" t="s">
        <v>211</v>
      </c>
    </row>
    <row r="12" ht="28.8" spans="1:5">
      <c r="A12" s="763"/>
      <c r="B12" s="761"/>
      <c r="C12" s="761"/>
      <c r="D12" s="762" t="s">
        <v>578</v>
      </c>
      <c r="E12" s="761" t="s">
        <v>579</v>
      </c>
    </row>
    <row r="13" ht="43.2" spans="1:5">
      <c r="A13" s="763"/>
      <c r="B13" s="761"/>
      <c r="C13" s="761"/>
      <c r="D13" s="762" t="s">
        <v>580</v>
      </c>
      <c r="E13" s="761" t="s">
        <v>362</v>
      </c>
    </row>
    <row r="14" ht="28.8" spans="1:5">
      <c r="A14" s="763"/>
      <c r="B14" s="761"/>
      <c r="C14" s="761"/>
      <c r="D14" s="762" t="s">
        <v>581</v>
      </c>
      <c r="E14" s="761" t="s">
        <v>582</v>
      </c>
    </row>
    <row r="15" ht="57.6" spans="1:5">
      <c r="A15" s="763"/>
      <c r="B15" s="761"/>
      <c r="C15" s="761"/>
      <c r="D15" s="772" t="s">
        <v>583</v>
      </c>
      <c r="E15" s="773" t="s">
        <v>362</v>
      </c>
    </row>
    <row r="16" ht="31.2" spans="1:5">
      <c r="A16" s="763"/>
      <c r="B16" s="761"/>
      <c r="C16" s="761"/>
      <c r="D16" s="766" t="s">
        <v>584</v>
      </c>
      <c r="E16" s="767" t="s">
        <v>585</v>
      </c>
    </row>
    <row r="17" ht="31.2" spans="1:5">
      <c r="A17" s="763"/>
      <c r="B17" s="761"/>
      <c r="C17" s="761"/>
      <c r="D17" s="766" t="s">
        <v>586</v>
      </c>
      <c r="E17" s="767" t="s">
        <v>587</v>
      </c>
    </row>
    <row r="18" ht="31.2" spans="1:5">
      <c r="A18" s="763"/>
      <c r="B18" s="761"/>
      <c r="C18" s="761"/>
      <c r="D18" s="766" t="s">
        <v>588</v>
      </c>
      <c r="E18" s="767" t="s">
        <v>589</v>
      </c>
    </row>
    <row r="19" ht="31.2" spans="1:5">
      <c r="A19" s="763"/>
      <c r="B19" s="761"/>
      <c r="C19" s="761"/>
      <c r="D19" s="766" t="s">
        <v>590</v>
      </c>
      <c r="E19" s="767" t="s">
        <v>211</v>
      </c>
    </row>
    <row r="20" ht="31.2" spans="1:5">
      <c r="A20" s="763"/>
      <c r="B20" s="761"/>
      <c r="C20" s="761"/>
      <c r="D20" s="766" t="s">
        <v>591</v>
      </c>
      <c r="E20" s="767" t="s">
        <v>592</v>
      </c>
    </row>
    <row r="21" ht="31.2" spans="1:5">
      <c r="A21" s="763"/>
      <c r="B21" s="761"/>
      <c r="C21" s="761" t="s">
        <v>59</v>
      </c>
      <c r="D21" s="766" t="s">
        <v>593</v>
      </c>
      <c r="E21" s="767" t="s">
        <v>589</v>
      </c>
    </row>
    <row r="22" ht="46.8" spans="1:5">
      <c r="A22" s="763"/>
      <c r="B22" s="761"/>
      <c r="C22" s="761"/>
      <c r="D22" s="766" t="s">
        <v>594</v>
      </c>
      <c r="E22" s="769">
        <v>1</v>
      </c>
    </row>
    <row r="23" ht="46.8" spans="1:5">
      <c r="A23" s="763"/>
      <c r="B23" s="761"/>
      <c r="C23" s="761"/>
      <c r="D23" s="766" t="s">
        <v>595</v>
      </c>
      <c r="E23" s="769">
        <v>1</v>
      </c>
    </row>
    <row r="24" spans="1:5">
      <c r="A24" s="763"/>
      <c r="B24" s="761" t="s">
        <v>30</v>
      </c>
      <c r="C24" s="763" t="s">
        <v>25</v>
      </c>
      <c r="D24" s="770" t="s">
        <v>596</v>
      </c>
      <c r="E24" s="774" t="s">
        <v>597</v>
      </c>
    </row>
    <row r="25" ht="28.8" spans="1:5">
      <c r="A25" s="763"/>
      <c r="B25" s="761"/>
      <c r="C25" s="763"/>
      <c r="D25" s="770" t="s">
        <v>326</v>
      </c>
      <c r="E25" s="774" t="s">
        <v>570</v>
      </c>
    </row>
    <row r="26" ht="46.8" spans="1:5">
      <c r="A26" s="763"/>
      <c r="B26" s="761"/>
      <c r="C26" s="763" t="s">
        <v>31</v>
      </c>
      <c r="D26" s="766" t="s">
        <v>598</v>
      </c>
      <c r="E26" s="767" t="s">
        <v>33</v>
      </c>
    </row>
    <row r="27" ht="31.2" spans="1:5">
      <c r="A27" s="763"/>
      <c r="B27" s="763" t="s">
        <v>34</v>
      </c>
      <c r="C27" s="763" t="s">
        <v>35</v>
      </c>
      <c r="D27" s="766" t="s">
        <v>599</v>
      </c>
      <c r="E27" s="767" t="s">
        <v>144</v>
      </c>
    </row>
    <row r="28" ht="46.8" spans="1:5">
      <c r="A28" s="763"/>
      <c r="B28" s="763"/>
      <c r="C28" s="763"/>
      <c r="D28" s="766" t="s">
        <v>600</v>
      </c>
      <c r="E28" s="761" t="s">
        <v>601</v>
      </c>
    </row>
  </sheetData>
  <mergeCells count="14">
    <mergeCell ref="A3:C3"/>
    <mergeCell ref="D3:E3"/>
    <mergeCell ref="A4:C4"/>
    <mergeCell ref="D4:E4"/>
    <mergeCell ref="B8:E8"/>
    <mergeCell ref="A9:A28"/>
    <mergeCell ref="B10:B23"/>
    <mergeCell ref="B24:B26"/>
    <mergeCell ref="B27:B28"/>
    <mergeCell ref="C10:C20"/>
    <mergeCell ref="C21:C23"/>
    <mergeCell ref="C24:C25"/>
    <mergeCell ref="C27:C28"/>
    <mergeCell ref="A5:C7"/>
  </mergeCell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topLeftCell="A22" workbookViewId="0">
      <selection activeCell="J9" sqref="J9"/>
    </sheetView>
  </sheetViews>
  <sheetFormatPr defaultColWidth="8.88888888888889" defaultRowHeight="14.4" outlineLevelCol="4"/>
  <sheetData>
    <row r="3" spans="1:5">
      <c r="A3" s="761" t="s">
        <v>558</v>
      </c>
      <c r="B3" s="761"/>
      <c r="C3" s="762"/>
      <c r="D3" s="761" t="s">
        <v>559</v>
      </c>
      <c r="E3" s="761"/>
    </row>
    <row r="4" spans="1:5">
      <c r="A4" s="761" t="s">
        <v>2</v>
      </c>
      <c r="B4" s="761"/>
      <c r="C4" s="762"/>
      <c r="D4" s="761" t="s">
        <v>602</v>
      </c>
      <c r="E4" s="761"/>
    </row>
    <row r="5" ht="28.8" spans="1:5">
      <c r="A5" s="763" t="s">
        <v>6</v>
      </c>
      <c r="B5" s="761"/>
      <c r="C5" s="762"/>
      <c r="D5" s="762" t="s">
        <v>540</v>
      </c>
      <c r="E5" s="764">
        <v>1669.7</v>
      </c>
    </row>
    <row r="6" ht="43.2" spans="1:5">
      <c r="A6" s="761"/>
      <c r="B6" s="761"/>
      <c r="C6" s="762"/>
      <c r="D6" s="762" t="s">
        <v>9</v>
      </c>
      <c r="E6" s="764">
        <v>1669.7</v>
      </c>
    </row>
    <row r="7" ht="28.8" spans="1:5">
      <c r="A7" s="761"/>
      <c r="B7" s="761"/>
      <c r="C7" s="762"/>
      <c r="D7" s="762" t="s">
        <v>541</v>
      </c>
      <c r="E7" s="761"/>
    </row>
    <row r="8" ht="28.8" spans="1:5">
      <c r="A8" s="763" t="s">
        <v>523</v>
      </c>
      <c r="B8" s="765" t="s">
        <v>603</v>
      </c>
      <c r="C8" s="765"/>
      <c r="D8" s="765"/>
      <c r="E8" s="765"/>
    </row>
    <row r="9" spans="1:5">
      <c r="A9" s="763" t="s">
        <v>14</v>
      </c>
      <c r="B9" s="761" t="s">
        <v>15</v>
      </c>
      <c r="C9" s="761" t="s">
        <v>16</v>
      </c>
      <c r="D9" s="762" t="s">
        <v>17</v>
      </c>
      <c r="E9" s="761" t="s">
        <v>18</v>
      </c>
    </row>
    <row r="10" ht="62.4" spans="1:5">
      <c r="A10" s="763"/>
      <c r="B10" s="761" t="s">
        <v>19</v>
      </c>
      <c r="C10" s="761" t="s">
        <v>20</v>
      </c>
      <c r="D10" s="766" t="s">
        <v>604</v>
      </c>
      <c r="E10" s="767" t="s">
        <v>605</v>
      </c>
    </row>
    <row r="11" ht="31.2" spans="1:5">
      <c r="A11" s="763"/>
      <c r="B11" s="761"/>
      <c r="C11" s="761"/>
      <c r="D11" s="766" t="s">
        <v>606</v>
      </c>
      <c r="E11" s="767" t="s">
        <v>607</v>
      </c>
    </row>
    <row r="12" ht="46.8" spans="1:5">
      <c r="A12" s="763"/>
      <c r="B12" s="761"/>
      <c r="C12" s="761"/>
      <c r="D12" s="744" t="s">
        <v>608</v>
      </c>
      <c r="E12" s="768" t="s">
        <v>609</v>
      </c>
    </row>
    <row r="13" ht="46.8" spans="1:5">
      <c r="A13" s="763"/>
      <c r="B13" s="761"/>
      <c r="C13" s="761" t="s">
        <v>59</v>
      </c>
      <c r="D13" s="766" t="s">
        <v>610</v>
      </c>
      <c r="E13" s="767" t="s">
        <v>63</v>
      </c>
    </row>
    <row r="14" ht="46.8" spans="1:5">
      <c r="A14" s="763"/>
      <c r="B14" s="761"/>
      <c r="C14" s="761"/>
      <c r="D14" s="766" t="s">
        <v>594</v>
      </c>
      <c r="E14" s="769">
        <v>1</v>
      </c>
    </row>
    <row r="15" ht="46.8" spans="1:5">
      <c r="A15" s="763"/>
      <c r="B15" s="761"/>
      <c r="C15" s="761"/>
      <c r="D15" s="766" t="s">
        <v>595</v>
      </c>
      <c r="E15" s="769">
        <v>1</v>
      </c>
    </row>
    <row r="16" ht="62.4" spans="1:5">
      <c r="A16" s="763"/>
      <c r="B16" s="761"/>
      <c r="C16" s="761" t="s">
        <v>25</v>
      </c>
      <c r="D16" s="766" t="s">
        <v>611</v>
      </c>
      <c r="E16" s="769" t="s">
        <v>612</v>
      </c>
    </row>
    <row r="17" ht="62.4" spans="1:5">
      <c r="A17" s="763"/>
      <c r="B17" s="761"/>
      <c r="C17" s="761"/>
      <c r="D17" s="766" t="s">
        <v>613</v>
      </c>
      <c r="E17" s="769" t="s">
        <v>612</v>
      </c>
    </row>
    <row r="18" ht="31.2" spans="1:5">
      <c r="A18" s="763"/>
      <c r="B18" s="761"/>
      <c r="C18" s="761"/>
      <c r="D18" s="766" t="s">
        <v>326</v>
      </c>
      <c r="E18" s="769" t="s">
        <v>612</v>
      </c>
    </row>
    <row r="19" ht="78" spans="1:5">
      <c r="A19" s="763"/>
      <c r="B19" s="761"/>
      <c r="C19" s="763" t="s">
        <v>31</v>
      </c>
      <c r="D19" s="766" t="s">
        <v>614</v>
      </c>
      <c r="E19" s="767" t="s">
        <v>146</v>
      </c>
    </row>
    <row r="20" ht="93.6" spans="1:5">
      <c r="A20" s="763"/>
      <c r="B20" s="763" t="s">
        <v>34</v>
      </c>
      <c r="C20" s="763" t="s">
        <v>35</v>
      </c>
      <c r="D20" s="766" t="s">
        <v>615</v>
      </c>
      <c r="E20" s="767" t="s">
        <v>144</v>
      </c>
    </row>
    <row r="21" spans="1:5">
      <c r="A21" s="763"/>
      <c r="B21" s="763"/>
      <c r="C21" s="763"/>
      <c r="D21" s="770" t="s">
        <v>616</v>
      </c>
      <c r="E21" s="761" t="s">
        <v>617</v>
      </c>
    </row>
  </sheetData>
  <mergeCells count="13">
    <mergeCell ref="A3:C3"/>
    <mergeCell ref="D3:E3"/>
    <mergeCell ref="A4:C4"/>
    <mergeCell ref="D4:E4"/>
    <mergeCell ref="B8:E8"/>
    <mergeCell ref="A9:A21"/>
    <mergeCell ref="B10:B18"/>
    <mergeCell ref="B20:B21"/>
    <mergeCell ref="C10:C12"/>
    <mergeCell ref="C13:C15"/>
    <mergeCell ref="C16:C18"/>
    <mergeCell ref="C20:C21"/>
    <mergeCell ref="A5:C7"/>
  </mergeCell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H6" sqref="H6"/>
    </sheetView>
  </sheetViews>
  <sheetFormatPr defaultColWidth="8.88888888888889" defaultRowHeight="14.4" outlineLevelCol="4"/>
  <sheetData>
    <row r="3" ht="15.6" spans="1:5">
      <c r="A3" s="732" t="s">
        <v>2</v>
      </c>
      <c r="B3" s="732"/>
      <c r="C3" s="733"/>
      <c r="D3" s="734" t="s">
        <v>172</v>
      </c>
      <c r="E3" s="735"/>
    </row>
    <row r="4" ht="15.6" spans="1:5">
      <c r="A4" s="732" t="s">
        <v>558</v>
      </c>
      <c r="B4" s="732"/>
      <c r="C4" s="733"/>
      <c r="D4" s="732" t="s">
        <v>618</v>
      </c>
      <c r="E4" s="732"/>
    </row>
    <row r="5" ht="46.8" spans="1:5">
      <c r="A5" s="736" t="s">
        <v>6</v>
      </c>
      <c r="B5" s="732"/>
      <c r="C5" s="733"/>
      <c r="D5" s="733" t="s">
        <v>540</v>
      </c>
      <c r="E5" s="732" t="s">
        <v>619</v>
      </c>
    </row>
    <row r="6" ht="46.8" spans="1:5">
      <c r="A6" s="732"/>
      <c r="B6" s="732"/>
      <c r="C6" s="733"/>
      <c r="D6" s="733" t="s">
        <v>9</v>
      </c>
      <c r="E6" s="732" t="s">
        <v>619</v>
      </c>
    </row>
    <row r="7" ht="46.8" spans="1:5">
      <c r="A7" s="732"/>
      <c r="B7" s="732"/>
      <c r="C7" s="733"/>
      <c r="D7" s="733" t="s">
        <v>541</v>
      </c>
      <c r="E7" s="732"/>
    </row>
    <row r="8" ht="31.2" spans="1:5">
      <c r="A8" s="737" t="s">
        <v>523</v>
      </c>
      <c r="B8" s="754" t="s">
        <v>620</v>
      </c>
      <c r="C8" s="755"/>
      <c r="D8" s="755"/>
      <c r="E8" s="756"/>
    </row>
    <row r="9" ht="31.2" spans="1:5">
      <c r="A9" s="739" t="s">
        <v>14</v>
      </c>
      <c r="B9" s="740" t="s">
        <v>15</v>
      </c>
      <c r="C9" s="740" t="s">
        <v>16</v>
      </c>
      <c r="D9" s="741" t="s">
        <v>17</v>
      </c>
      <c r="E9" s="740" t="s">
        <v>18</v>
      </c>
    </row>
    <row r="10" ht="124.8" spans="1:5">
      <c r="A10" s="742"/>
      <c r="B10" s="732" t="s">
        <v>19</v>
      </c>
      <c r="C10" s="743" t="s">
        <v>20</v>
      </c>
      <c r="D10" s="744" t="s">
        <v>621</v>
      </c>
      <c r="E10" s="736" t="s">
        <v>622</v>
      </c>
    </row>
    <row r="11" ht="46.8" spans="1:5">
      <c r="A11" s="742"/>
      <c r="B11" s="732"/>
      <c r="C11" s="746"/>
      <c r="D11" s="744" t="s">
        <v>623</v>
      </c>
      <c r="E11" s="732" t="s">
        <v>624</v>
      </c>
    </row>
    <row r="12" ht="46.8" spans="1:5">
      <c r="A12" s="742"/>
      <c r="B12" s="732"/>
      <c r="C12" s="746"/>
      <c r="D12" s="744" t="s">
        <v>625</v>
      </c>
      <c r="E12" s="747">
        <v>1</v>
      </c>
    </row>
    <row r="13" ht="46.8" spans="1:5">
      <c r="A13" s="742"/>
      <c r="B13" s="732"/>
      <c r="C13" s="746"/>
      <c r="D13" s="744" t="s">
        <v>626</v>
      </c>
      <c r="E13" s="758" t="s">
        <v>627</v>
      </c>
    </row>
    <row r="14" ht="78" spans="1:5">
      <c r="A14" s="742"/>
      <c r="B14" s="732"/>
      <c r="C14" s="746"/>
      <c r="D14" s="744" t="s">
        <v>628</v>
      </c>
      <c r="E14" s="759">
        <v>1</v>
      </c>
    </row>
    <row r="15" ht="78" spans="1:5">
      <c r="A15" s="742"/>
      <c r="B15" s="732"/>
      <c r="C15" s="746"/>
      <c r="D15" s="744" t="s">
        <v>629</v>
      </c>
      <c r="E15" s="759">
        <v>1</v>
      </c>
    </row>
    <row r="16" ht="62.4" spans="1:5">
      <c r="A16" s="742"/>
      <c r="B16" s="732"/>
      <c r="C16" s="746"/>
      <c r="D16" s="744" t="s">
        <v>630</v>
      </c>
      <c r="E16" s="759">
        <v>1</v>
      </c>
    </row>
    <row r="17" ht="31.2" spans="1:5">
      <c r="A17" s="742"/>
      <c r="B17" s="732"/>
      <c r="C17" s="740"/>
      <c r="D17" s="744" t="s">
        <v>631</v>
      </c>
      <c r="E17" s="732" t="s">
        <v>632</v>
      </c>
    </row>
    <row r="18" ht="46.8" spans="1:5">
      <c r="A18" s="742"/>
      <c r="B18" s="732"/>
      <c r="C18" s="732" t="s">
        <v>59</v>
      </c>
      <c r="D18" s="744" t="s">
        <v>633</v>
      </c>
      <c r="E18" s="732">
        <v>0</v>
      </c>
    </row>
    <row r="19" ht="62.4" spans="1:5">
      <c r="A19" s="742"/>
      <c r="B19" s="732"/>
      <c r="C19" s="732"/>
      <c r="D19" s="744" t="s">
        <v>634</v>
      </c>
      <c r="E19" s="732" t="s">
        <v>635</v>
      </c>
    </row>
    <row r="20" ht="46.8" spans="1:5">
      <c r="A20" s="742"/>
      <c r="B20" s="732"/>
      <c r="C20" s="732"/>
      <c r="D20" s="744" t="s">
        <v>636</v>
      </c>
      <c r="E20" s="732" t="s">
        <v>637</v>
      </c>
    </row>
    <row r="21" ht="46.8" spans="1:5">
      <c r="A21" s="742"/>
      <c r="B21" s="732"/>
      <c r="C21" s="732"/>
      <c r="D21" s="744" t="s">
        <v>638</v>
      </c>
      <c r="E21" s="378">
        <v>1</v>
      </c>
    </row>
    <row r="22" ht="187.2" spans="1:5">
      <c r="A22" s="742"/>
      <c r="B22" s="732" t="s">
        <v>30</v>
      </c>
      <c r="C22" s="736" t="s">
        <v>31</v>
      </c>
      <c r="D22" s="744" t="s">
        <v>639</v>
      </c>
      <c r="E22" s="373" t="s">
        <v>640</v>
      </c>
    </row>
    <row r="23" ht="140.4" spans="1:5">
      <c r="A23" s="742"/>
      <c r="B23" s="732"/>
      <c r="C23" s="736"/>
      <c r="D23" s="744" t="s">
        <v>641</v>
      </c>
      <c r="E23" s="373" t="s">
        <v>642</v>
      </c>
    </row>
    <row r="24" ht="62.4" spans="1:5">
      <c r="A24" s="742"/>
      <c r="B24" s="742" t="s">
        <v>34</v>
      </c>
      <c r="C24" s="739" t="s">
        <v>35</v>
      </c>
      <c r="D24" s="744" t="s">
        <v>643</v>
      </c>
      <c r="E24" s="760" t="s">
        <v>644</v>
      </c>
    </row>
    <row r="25" ht="62.4" spans="1:5">
      <c r="A25" s="748"/>
      <c r="B25" s="748"/>
      <c r="C25" s="748"/>
      <c r="D25" s="744" t="s">
        <v>645</v>
      </c>
      <c r="E25" s="379" t="s">
        <v>103</v>
      </c>
    </row>
  </sheetData>
  <mergeCells count="14">
    <mergeCell ref="A3:C3"/>
    <mergeCell ref="D3:E3"/>
    <mergeCell ref="A4:C4"/>
    <mergeCell ref="D4:E4"/>
    <mergeCell ref="B8:E8"/>
    <mergeCell ref="A9:A25"/>
    <mergeCell ref="B10:B21"/>
    <mergeCell ref="B22:B23"/>
    <mergeCell ref="B24:B25"/>
    <mergeCell ref="C10:C17"/>
    <mergeCell ref="C18:C21"/>
    <mergeCell ref="C22:C23"/>
    <mergeCell ref="C24:C25"/>
    <mergeCell ref="A5:C7"/>
  </mergeCell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G7" sqref="G7"/>
    </sheetView>
  </sheetViews>
  <sheetFormatPr defaultColWidth="8.88888888888889" defaultRowHeight="14.4" outlineLevelCol="4"/>
  <sheetData>
    <row r="3" ht="15.6" spans="1:5">
      <c r="A3" s="732" t="s">
        <v>2</v>
      </c>
      <c r="B3" s="732"/>
      <c r="C3" s="733"/>
      <c r="D3" s="734" t="s">
        <v>466</v>
      </c>
      <c r="E3" s="735"/>
    </row>
    <row r="4" ht="15.6" spans="1:5">
      <c r="A4" s="732" t="s">
        <v>558</v>
      </c>
      <c r="B4" s="732"/>
      <c r="C4" s="733"/>
      <c r="D4" s="732" t="s">
        <v>618</v>
      </c>
      <c r="E4" s="732"/>
    </row>
    <row r="5" ht="46.8" spans="1:5">
      <c r="A5" s="736" t="s">
        <v>6</v>
      </c>
      <c r="B5" s="732"/>
      <c r="C5" s="733"/>
      <c r="D5" s="733" t="s">
        <v>540</v>
      </c>
      <c r="E5" s="732" t="s">
        <v>646</v>
      </c>
    </row>
    <row r="6" ht="46.8" spans="1:5">
      <c r="A6" s="732"/>
      <c r="B6" s="732"/>
      <c r="C6" s="733"/>
      <c r="D6" s="733" t="s">
        <v>9</v>
      </c>
      <c r="E6" s="732" t="s">
        <v>646</v>
      </c>
    </row>
    <row r="7" ht="46.8" spans="1:5">
      <c r="A7" s="732"/>
      <c r="B7" s="732"/>
      <c r="C7" s="733"/>
      <c r="D7" s="733" t="s">
        <v>541</v>
      </c>
      <c r="E7" s="732"/>
    </row>
    <row r="8" ht="31.2" spans="1:5">
      <c r="A8" s="737" t="s">
        <v>523</v>
      </c>
      <c r="B8" s="754" t="s">
        <v>647</v>
      </c>
      <c r="C8" s="755"/>
      <c r="D8" s="755"/>
      <c r="E8" s="756"/>
    </row>
    <row r="9" ht="31.2" spans="1:5">
      <c r="A9" s="739" t="s">
        <v>14</v>
      </c>
      <c r="B9" s="740" t="s">
        <v>15</v>
      </c>
      <c r="C9" s="740" t="s">
        <v>16</v>
      </c>
      <c r="D9" s="741" t="s">
        <v>17</v>
      </c>
      <c r="E9" s="740" t="s">
        <v>18</v>
      </c>
    </row>
    <row r="10" ht="31.2" spans="1:5">
      <c r="A10" s="742"/>
      <c r="B10" s="732" t="s">
        <v>19</v>
      </c>
      <c r="C10" s="743" t="s">
        <v>20</v>
      </c>
      <c r="D10" s="744" t="s">
        <v>648</v>
      </c>
      <c r="E10" s="379" t="s">
        <v>649</v>
      </c>
    </row>
    <row r="11" ht="31.2" spans="1:5">
      <c r="A11" s="742"/>
      <c r="B11" s="732"/>
      <c r="C11" s="746"/>
      <c r="D11" s="744" t="s">
        <v>650</v>
      </c>
      <c r="E11" s="757" t="s">
        <v>651</v>
      </c>
    </row>
    <row r="12" ht="46.8" spans="1:5">
      <c r="A12" s="742"/>
      <c r="B12" s="732"/>
      <c r="C12" s="732" t="s">
        <v>59</v>
      </c>
      <c r="D12" s="744" t="s">
        <v>652</v>
      </c>
      <c r="E12" s="378">
        <v>1</v>
      </c>
    </row>
    <row r="13" ht="46.8" spans="1:5">
      <c r="A13" s="742"/>
      <c r="B13" s="732"/>
      <c r="C13" s="732"/>
      <c r="D13" s="744" t="s">
        <v>653</v>
      </c>
      <c r="E13" s="378">
        <v>1</v>
      </c>
    </row>
    <row r="14" ht="31.2" spans="1:5">
      <c r="A14" s="742"/>
      <c r="B14" s="732"/>
      <c r="C14" s="732"/>
      <c r="D14" s="744" t="s">
        <v>654</v>
      </c>
      <c r="E14" s="378">
        <v>1</v>
      </c>
    </row>
    <row r="15" ht="46.8" spans="1:5">
      <c r="A15" s="742"/>
      <c r="B15" s="732"/>
      <c r="C15" s="732"/>
      <c r="D15" s="744" t="s">
        <v>655</v>
      </c>
      <c r="E15" s="732" t="s">
        <v>74</v>
      </c>
    </row>
    <row r="16" ht="31.2" spans="1:5">
      <c r="A16" s="742"/>
      <c r="B16" s="732"/>
      <c r="C16" s="732"/>
      <c r="D16" s="744" t="s">
        <v>656</v>
      </c>
      <c r="E16" s="732" t="s">
        <v>74</v>
      </c>
    </row>
    <row r="17" ht="46.8" spans="1:5">
      <c r="A17" s="748"/>
      <c r="B17" s="748" t="s">
        <v>34</v>
      </c>
      <c r="C17" s="736" t="s">
        <v>35</v>
      </c>
      <c r="D17" s="744" t="s">
        <v>657</v>
      </c>
      <c r="E17" s="732" t="s">
        <v>658</v>
      </c>
    </row>
  </sheetData>
  <mergeCells count="10">
    <mergeCell ref="A3:C3"/>
    <mergeCell ref="D3:E3"/>
    <mergeCell ref="A4:C4"/>
    <mergeCell ref="D4:E4"/>
    <mergeCell ref="B8:E8"/>
    <mergeCell ref="A9:A17"/>
    <mergeCell ref="B10:B16"/>
    <mergeCell ref="C10:C11"/>
    <mergeCell ref="C12:C16"/>
    <mergeCell ref="A5:C7"/>
  </mergeCell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G6" sqref="G6"/>
    </sheetView>
  </sheetViews>
  <sheetFormatPr defaultColWidth="8.88888888888889" defaultRowHeight="14.4" outlineLevelCol="4"/>
  <sheetData>
    <row r="3" ht="15.6" spans="1:5">
      <c r="A3" s="732" t="s">
        <v>2</v>
      </c>
      <c r="B3" s="732"/>
      <c r="C3" s="733"/>
      <c r="D3" s="734" t="s">
        <v>197</v>
      </c>
      <c r="E3" s="735"/>
    </row>
    <row r="4" ht="15.6" spans="1:5">
      <c r="A4" s="732" t="s">
        <v>558</v>
      </c>
      <c r="B4" s="732"/>
      <c r="C4" s="733"/>
      <c r="D4" s="732" t="s">
        <v>618</v>
      </c>
      <c r="E4" s="753"/>
    </row>
    <row r="5" ht="46.8" spans="1:5">
      <c r="A5" s="736" t="s">
        <v>6</v>
      </c>
      <c r="B5" s="732"/>
      <c r="C5" s="733"/>
      <c r="D5" s="733" t="s">
        <v>540</v>
      </c>
      <c r="E5" s="732" t="s">
        <v>659</v>
      </c>
    </row>
    <row r="6" ht="46.8" spans="1:5">
      <c r="A6" s="732"/>
      <c r="B6" s="732"/>
      <c r="C6" s="733"/>
      <c r="D6" s="733" t="s">
        <v>9</v>
      </c>
      <c r="E6" s="732" t="s">
        <v>659</v>
      </c>
    </row>
    <row r="7" ht="46.8" spans="1:5">
      <c r="A7" s="732"/>
      <c r="B7" s="732"/>
      <c r="C7" s="733"/>
      <c r="D7" s="733" t="s">
        <v>541</v>
      </c>
      <c r="E7" s="732"/>
    </row>
    <row r="8" ht="31.2" spans="1:5">
      <c r="A8" s="737" t="s">
        <v>523</v>
      </c>
      <c r="B8" s="754" t="s">
        <v>660</v>
      </c>
      <c r="C8" s="755"/>
      <c r="D8" s="755"/>
      <c r="E8" s="756"/>
    </row>
    <row r="9" ht="31.2" spans="1:5">
      <c r="A9" s="739" t="s">
        <v>14</v>
      </c>
      <c r="B9" s="740" t="s">
        <v>15</v>
      </c>
      <c r="C9" s="740" t="s">
        <v>16</v>
      </c>
      <c r="D9" s="741" t="s">
        <v>17</v>
      </c>
      <c r="E9" s="740" t="s">
        <v>18</v>
      </c>
    </row>
    <row r="10" ht="31.2" spans="1:5">
      <c r="A10" s="742"/>
      <c r="B10" s="732" t="s">
        <v>19</v>
      </c>
      <c r="C10" s="743" t="s">
        <v>20</v>
      </c>
      <c r="D10" s="744" t="s">
        <v>661</v>
      </c>
      <c r="E10" s="732" t="s">
        <v>662</v>
      </c>
    </row>
    <row r="11" ht="31.2" spans="1:5">
      <c r="A11" s="742"/>
      <c r="B11" s="732"/>
      <c r="C11" s="746"/>
      <c r="D11" s="744" t="s">
        <v>663</v>
      </c>
      <c r="E11" s="732" t="s">
        <v>664</v>
      </c>
    </row>
    <row r="12" ht="46.8" spans="1:5">
      <c r="A12" s="742"/>
      <c r="B12" s="732"/>
      <c r="C12" s="732" t="s">
        <v>59</v>
      </c>
      <c r="D12" s="744" t="s">
        <v>665</v>
      </c>
      <c r="E12" s="747">
        <v>1</v>
      </c>
    </row>
    <row r="13" ht="46.8" spans="1:5">
      <c r="A13" s="742"/>
      <c r="B13" s="732"/>
      <c r="C13" s="732"/>
      <c r="D13" s="744" t="s">
        <v>666</v>
      </c>
      <c r="E13" s="747">
        <v>1</v>
      </c>
    </row>
    <row r="14" ht="93.6" spans="1:5">
      <c r="A14" s="742"/>
      <c r="B14" s="732"/>
      <c r="C14" s="732"/>
      <c r="D14" s="744" t="s">
        <v>667</v>
      </c>
      <c r="E14" s="747">
        <v>1</v>
      </c>
    </row>
    <row r="15" ht="46.8" spans="1:5">
      <c r="A15" s="742"/>
      <c r="B15" s="732"/>
      <c r="C15" s="739" t="s">
        <v>31</v>
      </c>
      <c r="D15" s="744" t="s">
        <v>668</v>
      </c>
      <c r="E15" s="732" t="s">
        <v>74</v>
      </c>
    </row>
    <row r="16" ht="62.4" spans="1:5">
      <c r="A16" s="742"/>
      <c r="B16" s="732"/>
      <c r="C16" s="742"/>
      <c r="D16" s="744" t="s">
        <v>669</v>
      </c>
      <c r="E16" s="732" t="s">
        <v>670</v>
      </c>
    </row>
    <row r="17" ht="62.4" spans="1:5">
      <c r="A17" s="742"/>
      <c r="B17" s="732"/>
      <c r="C17" s="742"/>
      <c r="D17" s="744" t="s">
        <v>671</v>
      </c>
      <c r="E17" s="747" t="s">
        <v>672</v>
      </c>
    </row>
    <row r="18" ht="78" spans="1:5">
      <c r="A18" s="742"/>
      <c r="B18" s="732"/>
      <c r="C18" s="742"/>
      <c r="D18" s="744" t="s">
        <v>673</v>
      </c>
      <c r="E18" s="747" t="s">
        <v>674</v>
      </c>
    </row>
    <row r="19" ht="46.8" spans="1:5">
      <c r="A19" s="748"/>
      <c r="B19" s="736" t="s">
        <v>34</v>
      </c>
      <c r="C19" s="736" t="s">
        <v>35</v>
      </c>
      <c r="D19" s="744" t="s">
        <v>675</v>
      </c>
      <c r="E19" s="747">
        <v>0.98</v>
      </c>
    </row>
  </sheetData>
  <mergeCells count="12">
    <mergeCell ref="A3:C3"/>
    <mergeCell ref="D3:E3"/>
    <mergeCell ref="A4:C4"/>
    <mergeCell ref="D4:E4"/>
    <mergeCell ref="B8:E8"/>
    <mergeCell ref="A9:A19"/>
    <mergeCell ref="B10:B14"/>
    <mergeCell ref="B15:B18"/>
    <mergeCell ref="C10:C11"/>
    <mergeCell ref="C12:C14"/>
    <mergeCell ref="C15:C18"/>
    <mergeCell ref="A5:C7"/>
  </mergeCell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topLeftCell="A10" workbookViewId="0">
      <selection activeCell="K9" sqref="K9"/>
    </sheetView>
  </sheetViews>
  <sheetFormatPr defaultColWidth="8.88888888888889" defaultRowHeight="14.4" outlineLevelCol="4"/>
  <sheetData>
    <row r="3" ht="15.6" spans="1:5">
      <c r="A3" s="732" t="s">
        <v>2</v>
      </c>
      <c r="B3" s="732"/>
      <c r="C3" s="733"/>
      <c r="D3" s="734" t="s">
        <v>676</v>
      </c>
      <c r="E3" s="735"/>
    </row>
    <row r="4" ht="15.6" spans="1:5">
      <c r="A4" s="732" t="s">
        <v>558</v>
      </c>
      <c r="B4" s="732"/>
      <c r="C4" s="733"/>
      <c r="D4" s="732" t="s">
        <v>618</v>
      </c>
      <c r="E4" s="732"/>
    </row>
    <row r="5" ht="46.8" spans="1:5">
      <c r="A5" s="736" t="s">
        <v>6</v>
      </c>
      <c r="B5" s="732"/>
      <c r="C5" s="733"/>
      <c r="D5" s="733" t="s">
        <v>540</v>
      </c>
      <c r="E5" s="732" t="s">
        <v>677</v>
      </c>
    </row>
    <row r="6" ht="46.8" spans="1:5">
      <c r="A6" s="732"/>
      <c r="B6" s="732"/>
      <c r="C6" s="733"/>
      <c r="D6" s="733" t="s">
        <v>9</v>
      </c>
      <c r="E6" s="732" t="s">
        <v>677</v>
      </c>
    </row>
    <row r="7" ht="46.8" spans="1:5">
      <c r="A7" s="732"/>
      <c r="B7" s="732"/>
      <c r="C7" s="733"/>
      <c r="D7" s="733" t="s">
        <v>541</v>
      </c>
      <c r="E7" s="732"/>
    </row>
    <row r="8" ht="31.2" spans="1:5">
      <c r="A8" s="737" t="s">
        <v>523</v>
      </c>
      <c r="B8" s="749" t="s">
        <v>678</v>
      </c>
      <c r="C8" s="749"/>
      <c r="D8" s="749"/>
      <c r="E8" s="749"/>
    </row>
    <row r="9" ht="31.2" spans="1:5">
      <c r="A9" s="736" t="s">
        <v>14</v>
      </c>
      <c r="B9" s="732" t="s">
        <v>15</v>
      </c>
      <c r="C9" s="748" t="s">
        <v>16</v>
      </c>
      <c r="D9" s="740" t="s">
        <v>17</v>
      </c>
      <c r="E9" s="740" t="s">
        <v>18</v>
      </c>
    </row>
    <row r="10" ht="46.8" spans="1:5">
      <c r="A10" s="736"/>
      <c r="B10" s="732" t="s">
        <v>19</v>
      </c>
      <c r="C10" s="739" t="s">
        <v>20</v>
      </c>
      <c r="D10" s="744" t="s">
        <v>679</v>
      </c>
      <c r="E10" s="747">
        <v>1</v>
      </c>
    </row>
    <row r="11" ht="46.8" spans="1:5">
      <c r="A11" s="736"/>
      <c r="B11" s="732"/>
      <c r="C11" s="742"/>
      <c r="D11" s="744" t="s">
        <v>680</v>
      </c>
      <c r="E11" s="750">
        <v>1</v>
      </c>
    </row>
    <row r="12" ht="46.8" spans="1:5">
      <c r="A12" s="736"/>
      <c r="B12" s="732"/>
      <c r="C12" s="742"/>
      <c r="D12" s="744" t="s">
        <v>681</v>
      </c>
      <c r="E12" s="747">
        <v>1</v>
      </c>
    </row>
    <row r="13" ht="46.8" spans="1:5">
      <c r="A13" s="736"/>
      <c r="B13" s="732"/>
      <c r="C13" s="742"/>
      <c r="D13" s="744" t="s">
        <v>682</v>
      </c>
      <c r="E13" s="732" t="s">
        <v>683</v>
      </c>
    </row>
    <row r="14" ht="124.8" spans="1:5">
      <c r="A14" s="736"/>
      <c r="B14" s="732"/>
      <c r="C14" s="742"/>
      <c r="D14" s="744" t="s">
        <v>684</v>
      </c>
      <c r="E14" s="732" t="s">
        <v>685</v>
      </c>
    </row>
    <row r="15" ht="62.4" spans="1:5">
      <c r="A15" s="736"/>
      <c r="B15" s="732"/>
      <c r="C15" s="742"/>
      <c r="D15" s="744" t="s">
        <v>686</v>
      </c>
      <c r="E15" s="747">
        <v>1</v>
      </c>
    </row>
    <row r="16" ht="109.2" spans="1:5">
      <c r="A16" s="736"/>
      <c r="B16" s="732"/>
      <c r="C16" s="742"/>
      <c r="D16" s="744" t="s">
        <v>687</v>
      </c>
      <c r="E16" s="732" t="s">
        <v>688</v>
      </c>
    </row>
    <row r="17" ht="78" spans="1:5">
      <c r="A17" s="736"/>
      <c r="B17" s="732"/>
      <c r="C17" s="742"/>
      <c r="D17" s="744" t="s">
        <v>689</v>
      </c>
      <c r="E17" s="732" t="s">
        <v>690</v>
      </c>
    </row>
    <row r="18" ht="93.6" spans="1:5">
      <c r="A18" s="736"/>
      <c r="B18" s="732"/>
      <c r="C18" s="742"/>
      <c r="D18" s="744" t="s">
        <v>691</v>
      </c>
      <c r="E18" s="732" t="s">
        <v>692</v>
      </c>
    </row>
    <row r="19" ht="78" spans="1:5">
      <c r="A19" s="736"/>
      <c r="B19" s="732"/>
      <c r="C19" s="742"/>
      <c r="D19" s="744" t="s">
        <v>693</v>
      </c>
      <c r="E19" s="732" t="s">
        <v>694</v>
      </c>
    </row>
    <row r="20" ht="46.8" spans="1:5">
      <c r="A20" s="736"/>
      <c r="B20" s="732"/>
      <c r="C20" s="742"/>
      <c r="D20" s="744" t="s">
        <v>695</v>
      </c>
      <c r="E20" s="747">
        <v>1</v>
      </c>
    </row>
    <row r="21" ht="62.4" spans="1:5">
      <c r="A21" s="736"/>
      <c r="B21" s="732"/>
      <c r="C21" s="742"/>
      <c r="D21" s="744" t="s">
        <v>696</v>
      </c>
      <c r="E21" s="747" t="s">
        <v>697</v>
      </c>
    </row>
    <row r="22" ht="46.8" spans="1:5">
      <c r="A22" s="736"/>
      <c r="B22" s="732"/>
      <c r="C22" s="742"/>
      <c r="D22" s="744" t="s">
        <v>698</v>
      </c>
      <c r="E22" s="747" t="s">
        <v>699</v>
      </c>
    </row>
    <row r="23" ht="46.8" spans="1:5">
      <c r="A23" s="736"/>
      <c r="B23" s="732"/>
      <c r="C23" s="742"/>
      <c r="D23" s="744" t="s">
        <v>700</v>
      </c>
      <c r="E23" s="751" t="s">
        <v>701</v>
      </c>
    </row>
    <row r="24" ht="62.4" spans="1:5">
      <c r="A24" s="736"/>
      <c r="B24" s="732"/>
      <c r="C24" s="736" t="s">
        <v>59</v>
      </c>
      <c r="D24" s="744" t="s">
        <v>702</v>
      </c>
      <c r="E24" s="747">
        <v>1</v>
      </c>
    </row>
    <row r="25" ht="78" spans="1:5">
      <c r="A25" s="736"/>
      <c r="B25" s="732"/>
      <c r="C25" s="736"/>
      <c r="D25" s="744" t="s">
        <v>703</v>
      </c>
      <c r="E25" s="747">
        <v>1</v>
      </c>
    </row>
    <row r="26" ht="62.4" spans="1:5">
      <c r="A26" s="736"/>
      <c r="B26" s="732"/>
      <c r="C26" s="736"/>
      <c r="D26" s="744" t="s">
        <v>704</v>
      </c>
      <c r="E26" s="747">
        <v>1</v>
      </c>
    </row>
    <row r="27" ht="62.4" spans="1:5">
      <c r="A27" s="736"/>
      <c r="B27" s="732"/>
      <c r="C27" s="736"/>
      <c r="D27" s="744" t="s">
        <v>705</v>
      </c>
      <c r="E27" s="747">
        <v>1</v>
      </c>
    </row>
    <row r="28" ht="46.8" spans="1:5">
      <c r="A28" s="736"/>
      <c r="B28" s="732" t="s">
        <v>30</v>
      </c>
      <c r="C28" s="736" t="s">
        <v>31</v>
      </c>
      <c r="D28" s="744" t="s">
        <v>706</v>
      </c>
      <c r="E28" s="747">
        <v>0.98</v>
      </c>
    </row>
    <row r="29" ht="78" spans="1:5">
      <c r="A29" s="736"/>
      <c r="B29" s="732"/>
      <c r="C29" s="736"/>
      <c r="D29" s="744" t="s">
        <v>707</v>
      </c>
      <c r="E29" s="752" t="s">
        <v>708</v>
      </c>
    </row>
    <row r="30" ht="31.2" spans="1:5">
      <c r="A30" s="736"/>
      <c r="B30" s="736" t="s">
        <v>34</v>
      </c>
      <c r="C30" s="739" t="s">
        <v>35</v>
      </c>
      <c r="D30" s="744" t="s">
        <v>709</v>
      </c>
      <c r="E30" s="732" t="s">
        <v>710</v>
      </c>
    </row>
    <row r="31" ht="31.2" spans="1:5">
      <c r="A31" s="736"/>
      <c r="B31" s="736"/>
      <c r="C31" s="742"/>
      <c r="D31" s="744" t="s">
        <v>711</v>
      </c>
      <c r="E31" s="732" t="s">
        <v>710</v>
      </c>
    </row>
    <row r="32" ht="46.8" spans="1:5">
      <c r="A32" s="736"/>
      <c r="B32" s="736"/>
      <c r="C32" s="748"/>
      <c r="D32" s="744" t="s">
        <v>712</v>
      </c>
      <c r="E32" s="732" t="s">
        <v>710</v>
      </c>
    </row>
  </sheetData>
  <mergeCells count="14">
    <mergeCell ref="A3:C3"/>
    <mergeCell ref="D3:E3"/>
    <mergeCell ref="A4:C4"/>
    <mergeCell ref="D4:E4"/>
    <mergeCell ref="B8:E8"/>
    <mergeCell ref="A9:A32"/>
    <mergeCell ref="B10:B27"/>
    <mergeCell ref="B28:B29"/>
    <mergeCell ref="B30:B32"/>
    <mergeCell ref="C10:C23"/>
    <mergeCell ref="C24:C27"/>
    <mergeCell ref="C28:C29"/>
    <mergeCell ref="C30:C32"/>
    <mergeCell ref="A5:C7"/>
  </mergeCell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topLeftCell="A10" workbookViewId="0">
      <selection activeCell="G8" sqref="G8"/>
    </sheetView>
  </sheetViews>
  <sheetFormatPr defaultColWidth="8.88888888888889" defaultRowHeight="14.4" outlineLevelCol="4"/>
  <sheetData>
    <row r="3" ht="15.6" spans="1:5">
      <c r="A3" s="732" t="s">
        <v>2</v>
      </c>
      <c r="B3" s="732"/>
      <c r="C3" s="733"/>
      <c r="D3" s="734" t="s">
        <v>713</v>
      </c>
      <c r="E3" s="735"/>
    </row>
    <row r="4" ht="15.6" spans="1:5">
      <c r="A4" s="732" t="s">
        <v>558</v>
      </c>
      <c r="B4" s="732"/>
      <c r="C4" s="733"/>
      <c r="D4" s="732" t="s">
        <v>618</v>
      </c>
      <c r="E4" s="732"/>
    </row>
    <row r="5" ht="46.8" spans="1:5">
      <c r="A5" s="736" t="s">
        <v>6</v>
      </c>
      <c r="B5" s="732"/>
      <c r="C5" s="733"/>
      <c r="D5" s="733" t="s">
        <v>540</v>
      </c>
      <c r="E5" s="732" t="s">
        <v>714</v>
      </c>
    </row>
    <row r="6" ht="46.8" spans="1:5">
      <c r="A6" s="732"/>
      <c r="B6" s="732"/>
      <c r="C6" s="733"/>
      <c r="D6" s="733" t="s">
        <v>9</v>
      </c>
      <c r="E6" s="732" t="s">
        <v>714</v>
      </c>
    </row>
    <row r="7" ht="46.8" spans="1:5">
      <c r="A7" s="732"/>
      <c r="B7" s="732"/>
      <c r="C7" s="733"/>
      <c r="D7" s="733" t="s">
        <v>541</v>
      </c>
      <c r="E7" s="732"/>
    </row>
    <row r="8" ht="31.2" spans="1:5">
      <c r="A8" s="737" t="s">
        <v>523</v>
      </c>
      <c r="B8" s="738" t="s">
        <v>715</v>
      </c>
      <c r="C8" s="738"/>
      <c r="D8" s="738"/>
      <c r="E8" s="738"/>
    </row>
    <row r="9" ht="31.2" spans="1:5">
      <c r="A9" s="739" t="s">
        <v>14</v>
      </c>
      <c r="B9" s="740" t="s">
        <v>15</v>
      </c>
      <c r="C9" s="740" t="s">
        <v>16</v>
      </c>
      <c r="D9" s="741" t="s">
        <v>17</v>
      </c>
      <c r="E9" s="740" t="s">
        <v>18</v>
      </c>
    </row>
    <row r="10" ht="46.8" spans="1:5">
      <c r="A10" s="742"/>
      <c r="B10" s="732" t="s">
        <v>19</v>
      </c>
      <c r="C10" s="743" t="s">
        <v>20</v>
      </c>
      <c r="D10" s="744" t="s">
        <v>716</v>
      </c>
      <c r="E10" s="745" t="s">
        <v>717</v>
      </c>
    </row>
    <row r="11" ht="31.2" spans="1:5">
      <c r="A11" s="742"/>
      <c r="B11" s="732"/>
      <c r="C11" s="746"/>
      <c r="D11" s="744" t="s">
        <v>718</v>
      </c>
      <c r="E11" s="732" t="s">
        <v>546</v>
      </c>
    </row>
    <row r="12" ht="62.4" spans="1:5">
      <c r="A12" s="742"/>
      <c r="B12" s="732"/>
      <c r="C12" s="732" t="s">
        <v>59</v>
      </c>
      <c r="D12" s="744" t="s">
        <v>719</v>
      </c>
      <c r="E12" s="747">
        <v>1</v>
      </c>
    </row>
    <row r="13" ht="46.8" spans="1:5">
      <c r="A13" s="742"/>
      <c r="B13" s="732"/>
      <c r="C13" s="732"/>
      <c r="D13" s="744" t="s">
        <v>720</v>
      </c>
      <c r="E13" s="732" t="s">
        <v>721</v>
      </c>
    </row>
    <row r="14" ht="62.4" spans="1:5">
      <c r="A14" s="742"/>
      <c r="B14" s="732"/>
      <c r="C14" s="732"/>
      <c r="D14" s="744" t="s">
        <v>722</v>
      </c>
      <c r="E14" s="747">
        <v>0.99</v>
      </c>
    </row>
    <row r="15" ht="46.8" spans="1:5">
      <c r="A15" s="748"/>
      <c r="B15" s="748" t="s">
        <v>34</v>
      </c>
      <c r="C15" s="736" t="s">
        <v>35</v>
      </c>
      <c r="D15" s="744" t="s">
        <v>723</v>
      </c>
      <c r="E15" s="732" t="s">
        <v>508</v>
      </c>
    </row>
  </sheetData>
  <mergeCells count="10">
    <mergeCell ref="A3:C3"/>
    <mergeCell ref="D3:E3"/>
    <mergeCell ref="A4:C4"/>
    <mergeCell ref="D4:E4"/>
    <mergeCell ref="B8:E8"/>
    <mergeCell ref="A9:A15"/>
    <mergeCell ref="B10:B14"/>
    <mergeCell ref="C10:C11"/>
    <mergeCell ref="C12:C14"/>
    <mergeCell ref="A5:C7"/>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8.88888888888889" defaultRowHeight="14.4" outlineLevelCol="4"/>
  <sheetData>
    <row r="3" ht="15.6" spans="1:5">
      <c r="A3" s="693" t="s">
        <v>2</v>
      </c>
      <c r="B3" s="694"/>
      <c r="C3" s="696"/>
      <c r="D3" s="695" t="s">
        <v>172</v>
      </c>
      <c r="E3" s="696"/>
    </row>
    <row r="4" ht="15.6" spans="1:5">
      <c r="A4" s="695" t="s">
        <v>4</v>
      </c>
      <c r="B4" s="697"/>
      <c r="C4" s="710"/>
      <c r="D4" s="695" t="s">
        <v>724</v>
      </c>
      <c r="E4" s="710"/>
    </row>
    <row r="5" ht="46.8" spans="1:5">
      <c r="A5" s="699" t="s">
        <v>6</v>
      </c>
      <c r="B5" s="723"/>
      <c r="C5" s="724"/>
      <c r="D5" s="702" t="s">
        <v>86</v>
      </c>
      <c r="E5" s="698">
        <v>14690</v>
      </c>
    </row>
    <row r="6" ht="62.4" spans="1:5">
      <c r="A6" s="725"/>
      <c r="B6" s="726"/>
      <c r="C6" s="727"/>
      <c r="D6" s="702" t="s">
        <v>87</v>
      </c>
      <c r="E6" s="698">
        <v>14690</v>
      </c>
    </row>
    <row r="7" ht="46.8" spans="1:5">
      <c r="A7" s="728"/>
      <c r="B7" s="729"/>
      <c r="C7" s="730"/>
      <c r="D7" s="702" t="s">
        <v>88</v>
      </c>
      <c r="E7" s="702"/>
    </row>
    <row r="8" ht="15.6" spans="1:5">
      <c r="A8" s="711" t="s">
        <v>11</v>
      </c>
      <c r="B8" s="695" t="s">
        <v>12</v>
      </c>
      <c r="C8" s="697"/>
      <c r="D8" s="697"/>
      <c r="E8" s="710"/>
    </row>
    <row r="9" ht="15.6" spans="1:5">
      <c r="A9" s="731"/>
      <c r="B9" s="712" t="s">
        <v>725</v>
      </c>
      <c r="C9" s="713"/>
      <c r="D9" s="713"/>
      <c r="E9" s="714"/>
    </row>
    <row r="10" ht="31.2" spans="1:5">
      <c r="A10" s="698" t="s">
        <v>14</v>
      </c>
      <c r="B10" s="715" t="s">
        <v>90</v>
      </c>
      <c r="C10" s="698" t="s">
        <v>16</v>
      </c>
      <c r="D10" s="698" t="s">
        <v>17</v>
      </c>
      <c r="E10" s="698" t="s">
        <v>18</v>
      </c>
    </row>
    <row r="11" ht="46.8" spans="1:5">
      <c r="A11" s="698"/>
      <c r="B11" s="698" t="s">
        <v>91</v>
      </c>
      <c r="C11" s="698" t="s">
        <v>20</v>
      </c>
      <c r="D11" s="702" t="s">
        <v>726</v>
      </c>
      <c r="E11" s="698" t="s">
        <v>727</v>
      </c>
    </row>
    <row r="12" ht="46.8" spans="1:5">
      <c r="A12" s="698"/>
      <c r="B12" s="698"/>
      <c r="C12" s="698"/>
      <c r="D12" s="702" t="s">
        <v>728</v>
      </c>
      <c r="E12" s="698" t="s">
        <v>729</v>
      </c>
    </row>
    <row r="13" ht="46.8" spans="1:5">
      <c r="A13" s="698"/>
      <c r="B13" s="698"/>
      <c r="C13" s="698" t="s">
        <v>59</v>
      </c>
      <c r="D13" s="702" t="s">
        <v>730</v>
      </c>
      <c r="E13" s="698" t="s">
        <v>144</v>
      </c>
    </row>
    <row r="14" ht="62.4" spans="1:5">
      <c r="A14" s="698"/>
      <c r="B14" s="698"/>
      <c r="C14" s="698" t="s">
        <v>25</v>
      </c>
      <c r="D14" s="702" t="s">
        <v>731</v>
      </c>
      <c r="E14" s="716" t="s">
        <v>732</v>
      </c>
    </row>
    <row r="15" ht="62.4" spans="1:5">
      <c r="A15" s="698"/>
      <c r="B15" s="698"/>
      <c r="C15" s="698" t="s">
        <v>28</v>
      </c>
      <c r="D15" s="702" t="s">
        <v>733</v>
      </c>
      <c r="E15" s="716" t="s">
        <v>144</v>
      </c>
    </row>
    <row r="16" ht="46.8" spans="1:5">
      <c r="A16" s="698"/>
      <c r="B16" s="698" t="s">
        <v>30</v>
      </c>
      <c r="C16" s="698" t="s">
        <v>101</v>
      </c>
      <c r="D16" s="702" t="s">
        <v>734</v>
      </c>
      <c r="E16" s="698" t="s">
        <v>33</v>
      </c>
    </row>
    <row r="17" ht="46.8" spans="1:5">
      <c r="A17" s="698"/>
      <c r="B17" s="698"/>
      <c r="C17" s="698" t="s">
        <v>104</v>
      </c>
      <c r="D17" s="702" t="s">
        <v>735</v>
      </c>
      <c r="E17" s="698" t="s">
        <v>74</v>
      </c>
    </row>
    <row r="18" ht="62.4" spans="1:5">
      <c r="A18" s="698"/>
      <c r="B18" s="698" t="s">
        <v>34</v>
      </c>
      <c r="C18" s="698" t="s">
        <v>107</v>
      </c>
      <c r="D18" s="702" t="s">
        <v>736</v>
      </c>
      <c r="E18" s="698" t="s">
        <v>737</v>
      </c>
    </row>
  </sheetData>
  <mergeCells count="12">
    <mergeCell ref="A3:C3"/>
    <mergeCell ref="D3:E3"/>
    <mergeCell ref="A4:C4"/>
    <mergeCell ref="D4:E4"/>
    <mergeCell ref="B8:E8"/>
    <mergeCell ref="B9:E9"/>
    <mergeCell ref="A8:A9"/>
    <mergeCell ref="A10:A18"/>
    <mergeCell ref="B11:B15"/>
    <mergeCell ref="B16:B17"/>
    <mergeCell ref="C11:C12"/>
    <mergeCell ref="A5:C7"/>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H7" sqref="H7"/>
    </sheetView>
  </sheetViews>
  <sheetFormatPr defaultColWidth="8.88888888888889" defaultRowHeight="14.4" outlineLevelCol="4"/>
  <sheetData>
    <row r="3" ht="15.6" spans="1:5">
      <c r="A3" s="693" t="s">
        <v>2</v>
      </c>
      <c r="B3" s="694"/>
      <c r="C3" s="694"/>
      <c r="D3" s="695" t="s">
        <v>206</v>
      </c>
      <c r="E3" s="696"/>
    </row>
    <row r="4" ht="15.6" spans="1:5">
      <c r="A4" s="695" t="s">
        <v>4</v>
      </c>
      <c r="B4" s="697"/>
      <c r="C4" s="697"/>
      <c r="D4" s="698" t="s">
        <v>724</v>
      </c>
      <c r="E4" s="698"/>
    </row>
    <row r="5" ht="46.8" spans="1:5">
      <c r="A5" s="699" t="s">
        <v>6</v>
      </c>
      <c r="B5" s="700"/>
      <c r="C5" s="701"/>
      <c r="D5" s="702" t="s">
        <v>86</v>
      </c>
      <c r="E5" s="698">
        <v>41000</v>
      </c>
    </row>
    <row r="6" ht="62.4" spans="1:5">
      <c r="A6" s="703"/>
      <c r="B6" s="704"/>
      <c r="C6" s="705"/>
      <c r="D6" s="702" t="s">
        <v>87</v>
      </c>
      <c r="E6" s="698">
        <v>41000</v>
      </c>
    </row>
    <row r="7" ht="46.8" spans="1:5">
      <c r="A7" s="706"/>
      <c r="B7" s="707"/>
      <c r="C7" s="708"/>
      <c r="D7" s="702" t="s">
        <v>88</v>
      </c>
      <c r="E7" s="702"/>
    </row>
    <row r="8" ht="15.6" spans="1:5">
      <c r="A8" s="709" t="s">
        <v>11</v>
      </c>
      <c r="B8" s="695" t="s">
        <v>12</v>
      </c>
      <c r="C8" s="697"/>
      <c r="D8" s="697"/>
      <c r="E8" s="710"/>
    </row>
    <row r="9" ht="15.6" spans="1:5">
      <c r="A9" s="711"/>
      <c r="B9" s="712" t="s">
        <v>738</v>
      </c>
      <c r="C9" s="713"/>
      <c r="D9" s="713"/>
      <c r="E9" s="714"/>
    </row>
    <row r="10" ht="31.2" spans="1:5">
      <c r="A10" s="698" t="s">
        <v>14</v>
      </c>
      <c r="B10" s="715" t="s">
        <v>90</v>
      </c>
      <c r="C10" s="698" t="s">
        <v>16</v>
      </c>
      <c r="D10" s="698" t="s">
        <v>17</v>
      </c>
      <c r="E10" s="698" t="s">
        <v>18</v>
      </c>
    </row>
    <row r="11" ht="46.8" spans="1:5">
      <c r="A11" s="698"/>
      <c r="B11" s="698" t="s">
        <v>91</v>
      </c>
      <c r="C11" s="698" t="s">
        <v>20</v>
      </c>
      <c r="D11" s="702" t="s">
        <v>739</v>
      </c>
      <c r="E11" s="698" t="s">
        <v>727</v>
      </c>
    </row>
    <row r="12" ht="31.2" spans="1:5">
      <c r="A12" s="698"/>
      <c r="B12" s="709"/>
      <c r="C12" s="698" t="s">
        <v>59</v>
      </c>
      <c r="D12" s="702" t="s">
        <v>740</v>
      </c>
      <c r="E12" s="698" t="s">
        <v>144</v>
      </c>
    </row>
    <row r="13" ht="46.8" spans="1:5">
      <c r="A13" s="698"/>
      <c r="B13" s="709"/>
      <c r="C13" s="698" t="s">
        <v>25</v>
      </c>
      <c r="D13" s="702" t="s">
        <v>741</v>
      </c>
      <c r="E13" s="716" t="s">
        <v>732</v>
      </c>
    </row>
    <row r="14" ht="31.2" spans="1:5">
      <c r="A14" s="698"/>
      <c r="B14" s="709"/>
      <c r="C14" s="698" t="s">
        <v>28</v>
      </c>
      <c r="D14" s="702" t="s">
        <v>742</v>
      </c>
      <c r="E14" s="716" t="s">
        <v>144</v>
      </c>
    </row>
    <row r="15" ht="46.8" spans="1:5">
      <c r="A15" s="698"/>
      <c r="B15" s="709" t="s">
        <v>30</v>
      </c>
      <c r="C15" s="698" t="s">
        <v>101</v>
      </c>
      <c r="D15" s="702" t="s">
        <v>743</v>
      </c>
      <c r="E15" s="698" t="s">
        <v>33</v>
      </c>
    </row>
    <row r="16" ht="31.2" spans="1:5">
      <c r="A16" s="698"/>
      <c r="B16" s="698" t="s">
        <v>34</v>
      </c>
      <c r="C16" s="698" t="s">
        <v>107</v>
      </c>
      <c r="D16" s="702" t="s">
        <v>736</v>
      </c>
      <c r="E16" s="698" t="s">
        <v>144</v>
      </c>
    </row>
    <row r="17" ht="31.2" spans="1:5">
      <c r="A17" s="698"/>
      <c r="B17" s="698"/>
      <c r="C17" s="698"/>
      <c r="D17" s="702" t="s">
        <v>744</v>
      </c>
      <c r="E17" s="698" t="s">
        <v>103</v>
      </c>
    </row>
  </sheetData>
  <mergeCells count="12">
    <mergeCell ref="A3:C3"/>
    <mergeCell ref="D3:E3"/>
    <mergeCell ref="A4:C4"/>
    <mergeCell ref="D4:E4"/>
    <mergeCell ref="B8:E8"/>
    <mergeCell ref="B9:E9"/>
    <mergeCell ref="A8:A9"/>
    <mergeCell ref="A10:A17"/>
    <mergeCell ref="B11:B14"/>
    <mergeCell ref="B16:B17"/>
    <mergeCell ref="C16:C17"/>
    <mergeCell ref="A5:C7"/>
  </mergeCell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693" t="s">
        <v>2</v>
      </c>
      <c r="B3" s="694"/>
      <c r="C3" s="694"/>
      <c r="D3" s="695" t="s">
        <v>466</v>
      </c>
      <c r="E3" s="696"/>
    </row>
    <row r="4" ht="15.6" spans="1:5">
      <c r="A4" s="695" t="s">
        <v>4</v>
      </c>
      <c r="B4" s="697"/>
      <c r="C4" s="697"/>
      <c r="D4" s="698" t="s">
        <v>724</v>
      </c>
      <c r="E4" s="698"/>
    </row>
    <row r="5" ht="46.8" spans="1:5">
      <c r="A5" s="699" t="s">
        <v>6</v>
      </c>
      <c r="B5" s="700"/>
      <c r="C5" s="701"/>
      <c r="D5" s="702" t="s">
        <v>86</v>
      </c>
      <c r="E5" s="698">
        <v>915</v>
      </c>
    </row>
    <row r="6" ht="62.4" spans="1:5">
      <c r="A6" s="703"/>
      <c r="B6" s="704"/>
      <c r="C6" s="705"/>
      <c r="D6" s="702" t="s">
        <v>87</v>
      </c>
      <c r="E6" s="698">
        <v>915</v>
      </c>
    </row>
    <row r="7" ht="46.8" spans="1:5">
      <c r="A7" s="706"/>
      <c r="B7" s="707"/>
      <c r="C7" s="708"/>
      <c r="D7" s="702" t="s">
        <v>88</v>
      </c>
      <c r="E7" s="702"/>
    </row>
    <row r="8" ht="15.6" spans="1:5">
      <c r="A8" s="709" t="s">
        <v>11</v>
      </c>
      <c r="B8" s="695" t="s">
        <v>12</v>
      </c>
      <c r="C8" s="697"/>
      <c r="D8" s="697"/>
      <c r="E8" s="710"/>
    </row>
    <row r="9" ht="15.6" spans="1:5">
      <c r="A9" s="711"/>
      <c r="B9" s="712" t="s">
        <v>745</v>
      </c>
      <c r="C9" s="713"/>
      <c r="D9" s="713"/>
      <c r="E9" s="714"/>
    </row>
    <row r="10" ht="31.2" spans="1:5">
      <c r="A10" s="698" t="s">
        <v>14</v>
      </c>
      <c r="B10" s="715" t="s">
        <v>90</v>
      </c>
      <c r="C10" s="698" t="s">
        <v>16</v>
      </c>
      <c r="D10" s="698" t="s">
        <v>17</v>
      </c>
      <c r="E10" s="698" t="s">
        <v>18</v>
      </c>
    </row>
    <row r="11" ht="46.8" spans="1:5">
      <c r="A11" s="698"/>
      <c r="B11" s="718" t="s">
        <v>91</v>
      </c>
      <c r="C11" s="718" t="s">
        <v>20</v>
      </c>
      <c r="D11" s="719" t="s">
        <v>746</v>
      </c>
      <c r="E11" s="698" t="s">
        <v>747</v>
      </c>
    </row>
    <row r="12" ht="31.2" spans="1:5">
      <c r="A12" s="698"/>
      <c r="B12" s="720"/>
      <c r="C12" s="721"/>
      <c r="D12" s="702" t="s">
        <v>748</v>
      </c>
      <c r="E12" s="698" t="s">
        <v>749</v>
      </c>
    </row>
    <row r="13" ht="31.2" spans="1:5">
      <c r="A13" s="698"/>
      <c r="B13" s="720"/>
      <c r="C13" s="698" t="s">
        <v>59</v>
      </c>
      <c r="D13" s="702" t="s">
        <v>740</v>
      </c>
      <c r="E13" s="698" t="s">
        <v>750</v>
      </c>
    </row>
    <row r="14" ht="46.8" spans="1:5">
      <c r="A14" s="698"/>
      <c r="B14" s="720"/>
      <c r="C14" s="698" t="s">
        <v>25</v>
      </c>
      <c r="D14" s="702" t="s">
        <v>751</v>
      </c>
      <c r="E14" s="716" t="s">
        <v>732</v>
      </c>
    </row>
    <row r="15" ht="31.2" spans="1:5">
      <c r="A15" s="698"/>
      <c r="B15" s="721"/>
      <c r="C15" s="698" t="s">
        <v>28</v>
      </c>
      <c r="D15" s="702" t="s">
        <v>742</v>
      </c>
      <c r="E15" s="716">
        <v>0.9</v>
      </c>
    </row>
    <row r="16" ht="46.8" spans="1:5">
      <c r="A16" s="698"/>
      <c r="B16" s="709" t="s">
        <v>30</v>
      </c>
      <c r="C16" s="698" t="s">
        <v>101</v>
      </c>
      <c r="D16" s="702" t="s">
        <v>743</v>
      </c>
      <c r="E16" s="698" t="s">
        <v>33</v>
      </c>
    </row>
    <row r="17" ht="46.8" spans="1:5">
      <c r="A17" s="698"/>
      <c r="B17" s="709"/>
      <c r="C17" s="698" t="s">
        <v>104</v>
      </c>
      <c r="D17" s="702" t="s">
        <v>752</v>
      </c>
      <c r="E17" s="698" t="s">
        <v>753</v>
      </c>
    </row>
    <row r="18" ht="31.2" spans="1:5">
      <c r="A18" s="698"/>
      <c r="B18" s="698" t="s">
        <v>34</v>
      </c>
      <c r="C18" s="698" t="s">
        <v>107</v>
      </c>
      <c r="D18" s="702" t="s">
        <v>744</v>
      </c>
      <c r="E18" s="722" t="s">
        <v>103</v>
      </c>
    </row>
    <row r="19" ht="31.2" spans="1:5">
      <c r="A19" s="698"/>
      <c r="B19" s="698"/>
      <c r="C19" s="698"/>
      <c r="D19" s="702" t="s">
        <v>736</v>
      </c>
      <c r="E19" s="698" t="s">
        <v>63</v>
      </c>
    </row>
  </sheetData>
  <mergeCells count="14">
    <mergeCell ref="A3:C3"/>
    <mergeCell ref="D3:E3"/>
    <mergeCell ref="A4:C4"/>
    <mergeCell ref="D4:E4"/>
    <mergeCell ref="B8:E8"/>
    <mergeCell ref="B9:E9"/>
    <mergeCell ref="A8:A9"/>
    <mergeCell ref="A10:A19"/>
    <mergeCell ref="B11:B15"/>
    <mergeCell ref="B16:B17"/>
    <mergeCell ref="B18:B19"/>
    <mergeCell ref="C11:C12"/>
    <mergeCell ref="C18:C19"/>
    <mergeCell ref="A5:C7"/>
  </mergeCell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H12" sqref="H12"/>
    </sheetView>
  </sheetViews>
  <sheetFormatPr defaultColWidth="8.88888888888889" defaultRowHeight="14.4" outlineLevelCol="4"/>
  <sheetData>
    <row r="3" ht="15.6" spans="1:5">
      <c r="A3" s="693" t="s">
        <v>2</v>
      </c>
      <c r="B3" s="694"/>
      <c r="C3" s="694"/>
      <c r="D3" s="695" t="s">
        <v>754</v>
      </c>
      <c r="E3" s="696"/>
    </row>
    <row r="4" ht="15.6" spans="1:5">
      <c r="A4" s="695" t="s">
        <v>4</v>
      </c>
      <c r="B4" s="697"/>
      <c r="C4" s="697"/>
      <c r="D4" s="698" t="s">
        <v>724</v>
      </c>
      <c r="E4" s="698"/>
    </row>
    <row r="5" ht="46.8" spans="1:5">
      <c r="A5" s="699" t="s">
        <v>6</v>
      </c>
      <c r="B5" s="700"/>
      <c r="C5" s="701"/>
      <c r="D5" s="702" t="s">
        <v>86</v>
      </c>
      <c r="E5" s="698">
        <v>7071.86</v>
      </c>
    </row>
    <row r="6" ht="62.4" spans="1:5">
      <c r="A6" s="703"/>
      <c r="B6" s="704"/>
      <c r="C6" s="705"/>
      <c r="D6" s="702" t="s">
        <v>87</v>
      </c>
      <c r="E6" s="698">
        <v>7071.86</v>
      </c>
    </row>
    <row r="7" ht="46.8" spans="1:5">
      <c r="A7" s="706"/>
      <c r="B7" s="707"/>
      <c r="C7" s="708"/>
      <c r="D7" s="702" t="s">
        <v>88</v>
      </c>
      <c r="E7" s="702"/>
    </row>
    <row r="8" ht="15.6" spans="1:5">
      <c r="A8" s="709" t="s">
        <v>11</v>
      </c>
      <c r="B8" s="695" t="s">
        <v>12</v>
      </c>
      <c r="C8" s="697"/>
      <c r="D8" s="697"/>
      <c r="E8" s="710"/>
    </row>
    <row r="9" ht="15.6" spans="1:5">
      <c r="A9" s="711"/>
      <c r="B9" s="712" t="s">
        <v>755</v>
      </c>
      <c r="C9" s="713"/>
      <c r="D9" s="713"/>
      <c r="E9" s="714"/>
    </row>
    <row r="10" ht="31.2" spans="1:5">
      <c r="A10" s="698" t="s">
        <v>14</v>
      </c>
      <c r="B10" s="715" t="s">
        <v>90</v>
      </c>
      <c r="C10" s="698" t="s">
        <v>16</v>
      </c>
      <c r="D10" s="698" t="s">
        <v>17</v>
      </c>
      <c r="E10" s="698" t="s">
        <v>18</v>
      </c>
    </row>
    <row r="11" ht="46.8" spans="1:5">
      <c r="A11" s="698"/>
      <c r="B11" s="698" t="s">
        <v>91</v>
      </c>
      <c r="C11" s="698" t="s">
        <v>20</v>
      </c>
      <c r="D11" s="702" t="s">
        <v>756</v>
      </c>
      <c r="E11" s="698" t="s">
        <v>757</v>
      </c>
    </row>
    <row r="12" ht="46.8" spans="1:5">
      <c r="A12" s="698"/>
      <c r="B12" s="709"/>
      <c r="C12" s="698" t="s">
        <v>59</v>
      </c>
      <c r="D12" s="702" t="s">
        <v>758</v>
      </c>
      <c r="E12" s="698" t="s">
        <v>144</v>
      </c>
    </row>
    <row r="13" ht="46.8" spans="1:5">
      <c r="A13" s="698"/>
      <c r="B13" s="709"/>
      <c r="C13" s="698" t="s">
        <v>25</v>
      </c>
      <c r="D13" s="702" t="s">
        <v>759</v>
      </c>
      <c r="E13" s="698" t="s">
        <v>732</v>
      </c>
    </row>
    <row r="14" ht="46.8" spans="1:5">
      <c r="A14" s="698"/>
      <c r="B14" s="709"/>
      <c r="C14" s="698" t="s">
        <v>28</v>
      </c>
      <c r="D14" s="702" t="s">
        <v>760</v>
      </c>
      <c r="E14" s="716" t="s">
        <v>63</v>
      </c>
    </row>
    <row r="15" ht="46.8" spans="1:5">
      <c r="A15" s="698"/>
      <c r="B15" s="698" t="s">
        <v>30</v>
      </c>
      <c r="C15" s="698" t="s">
        <v>101</v>
      </c>
      <c r="D15" s="702" t="s">
        <v>743</v>
      </c>
      <c r="E15" s="698" t="s">
        <v>33</v>
      </c>
    </row>
    <row r="16" ht="46.8" spans="1:5">
      <c r="A16" s="698"/>
      <c r="B16" s="709"/>
      <c r="C16" s="698" t="s">
        <v>104</v>
      </c>
      <c r="D16" s="702" t="s">
        <v>761</v>
      </c>
      <c r="E16" s="698" t="s">
        <v>33</v>
      </c>
    </row>
    <row r="17" ht="46.8" spans="1:5">
      <c r="A17" s="698"/>
      <c r="B17" s="698" t="s">
        <v>34</v>
      </c>
      <c r="C17" s="698" t="s">
        <v>107</v>
      </c>
      <c r="D17" s="702" t="s">
        <v>762</v>
      </c>
      <c r="E17" s="698" t="s">
        <v>103</v>
      </c>
    </row>
    <row r="18" ht="31.2" spans="1:5">
      <c r="A18" s="698"/>
      <c r="B18" s="698"/>
      <c r="C18" s="698"/>
      <c r="D18" s="702" t="s">
        <v>736</v>
      </c>
      <c r="E18" s="698" t="s">
        <v>144</v>
      </c>
    </row>
  </sheetData>
  <mergeCells count="13">
    <mergeCell ref="A3:C3"/>
    <mergeCell ref="D3:E3"/>
    <mergeCell ref="A4:C4"/>
    <mergeCell ref="D4:E4"/>
    <mergeCell ref="B8:E8"/>
    <mergeCell ref="B9:E9"/>
    <mergeCell ref="A8:A9"/>
    <mergeCell ref="A10:A18"/>
    <mergeCell ref="B11:B14"/>
    <mergeCell ref="B15:B16"/>
    <mergeCell ref="B17:B18"/>
    <mergeCell ref="C17:C18"/>
    <mergeCell ref="A5:C7"/>
  </mergeCell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H9" sqref="H9"/>
    </sheetView>
  </sheetViews>
  <sheetFormatPr defaultColWidth="8.88888888888889" defaultRowHeight="14.4" outlineLevelCol="4"/>
  <sheetData>
    <row r="3" ht="15.6" spans="1:5">
      <c r="A3" s="693" t="s">
        <v>2</v>
      </c>
      <c r="B3" s="694"/>
      <c r="C3" s="694"/>
      <c r="D3" s="695" t="s">
        <v>763</v>
      </c>
      <c r="E3" s="696"/>
    </row>
    <row r="4" ht="15.6" spans="1:5">
      <c r="A4" s="695" t="s">
        <v>4</v>
      </c>
      <c r="B4" s="697"/>
      <c r="C4" s="697"/>
      <c r="D4" s="698" t="s">
        <v>724</v>
      </c>
      <c r="E4" s="698"/>
    </row>
    <row r="5" ht="46.8" spans="1:5">
      <c r="A5" s="699" t="s">
        <v>6</v>
      </c>
      <c r="B5" s="700"/>
      <c r="C5" s="701"/>
      <c r="D5" s="702" t="s">
        <v>86</v>
      </c>
      <c r="E5" s="698">
        <v>2174</v>
      </c>
    </row>
    <row r="6" ht="62.4" spans="1:5">
      <c r="A6" s="703"/>
      <c r="B6" s="704"/>
      <c r="C6" s="705"/>
      <c r="D6" s="702" t="s">
        <v>87</v>
      </c>
      <c r="E6" s="698">
        <v>2174</v>
      </c>
    </row>
    <row r="7" ht="46.8" spans="1:5">
      <c r="A7" s="706"/>
      <c r="B7" s="707"/>
      <c r="C7" s="708"/>
      <c r="D7" s="702" t="s">
        <v>88</v>
      </c>
      <c r="E7" s="702"/>
    </row>
    <row r="8" ht="15.6" spans="1:5">
      <c r="A8" s="709" t="s">
        <v>11</v>
      </c>
      <c r="B8" s="695" t="s">
        <v>12</v>
      </c>
      <c r="C8" s="697"/>
      <c r="D8" s="697"/>
      <c r="E8" s="710"/>
    </row>
    <row r="9" ht="15.6" spans="1:5">
      <c r="A9" s="711"/>
      <c r="B9" s="717" t="s">
        <v>764</v>
      </c>
      <c r="C9" s="717"/>
      <c r="D9" s="717"/>
      <c r="E9" s="717"/>
    </row>
    <row r="10" ht="31.2" spans="1:5">
      <c r="A10" s="698" t="s">
        <v>14</v>
      </c>
      <c r="B10" s="715" t="s">
        <v>90</v>
      </c>
      <c r="C10" s="698" t="s">
        <v>16</v>
      </c>
      <c r="D10" s="698" t="s">
        <v>17</v>
      </c>
      <c r="E10" s="698" t="s">
        <v>18</v>
      </c>
    </row>
    <row r="11" ht="62.4" spans="1:5">
      <c r="A11" s="698"/>
      <c r="B11" s="698" t="s">
        <v>91</v>
      </c>
      <c r="C11" s="698" t="s">
        <v>20</v>
      </c>
      <c r="D11" s="702" t="s">
        <v>765</v>
      </c>
      <c r="E11" s="698" t="s">
        <v>144</v>
      </c>
    </row>
    <row r="12" ht="46.8" spans="1:5">
      <c r="A12" s="698"/>
      <c r="B12" s="698" t="s">
        <v>30</v>
      </c>
      <c r="C12" s="698" t="s">
        <v>101</v>
      </c>
      <c r="D12" s="702" t="s">
        <v>743</v>
      </c>
      <c r="E12" s="698" t="s">
        <v>33</v>
      </c>
    </row>
    <row r="13" ht="46.8" spans="1:5">
      <c r="A13" s="698"/>
      <c r="B13" s="709"/>
      <c r="C13" s="698" t="s">
        <v>247</v>
      </c>
      <c r="D13" s="702" t="s">
        <v>766</v>
      </c>
      <c r="E13" s="698" t="s">
        <v>767</v>
      </c>
    </row>
    <row r="14" ht="31.2" spans="1:5">
      <c r="A14" s="698"/>
      <c r="B14" s="698" t="s">
        <v>34</v>
      </c>
      <c r="C14" s="698" t="s">
        <v>107</v>
      </c>
      <c r="D14" s="702" t="s">
        <v>736</v>
      </c>
      <c r="E14" s="698" t="s">
        <v>144</v>
      </c>
    </row>
    <row r="15" ht="31.2" spans="1:5">
      <c r="A15" s="698"/>
      <c r="B15" s="698"/>
      <c r="C15" s="698"/>
      <c r="D15" s="702" t="s">
        <v>744</v>
      </c>
      <c r="E15" s="698" t="s">
        <v>103</v>
      </c>
    </row>
  </sheetData>
  <mergeCells count="12">
    <mergeCell ref="A3:C3"/>
    <mergeCell ref="D3:E3"/>
    <mergeCell ref="A4:C4"/>
    <mergeCell ref="D4:E4"/>
    <mergeCell ref="B8:E8"/>
    <mergeCell ref="B9:E9"/>
    <mergeCell ref="A8:A9"/>
    <mergeCell ref="A10:A15"/>
    <mergeCell ref="B12:B13"/>
    <mergeCell ref="B14:B15"/>
    <mergeCell ref="C14:C15"/>
    <mergeCell ref="A5:C7"/>
  </mergeCell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H7" sqref="H7"/>
    </sheetView>
  </sheetViews>
  <sheetFormatPr defaultColWidth="8.88888888888889" defaultRowHeight="14.4" outlineLevelCol="4"/>
  <sheetData>
    <row r="3" ht="15.6" spans="1:5">
      <c r="A3" s="693" t="s">
        <v>2</v>
      </c>
      <c r="B3" s="694"/>
      <c r="C3" s="694"/>
      <c r="D3" s="695" t="s">
        <v>768</v>
      </c>
      <c r="E3" s="696"/>
    </row>
    <row r="4" ht="15.6" spans="1:5">
      <c r="A4" s="695" t="s">
        <v>4</v>
      </c>
      <c r="B4" s="697"/>
      <c r="C4" s="697"/>
      <c r="D4" s="698" t="s">
        <v>724</v>
      </c>
      <c r="E4" s="698"/>
    </row>
    <row r="5" ht="46.8" spans="1:5">
      <c r="A5" s="699" t="s">
        <v>6</v>
      </c>
      <c r="B5" s="700"/>
      <c r="C5" s="701"/>
      <c r="D5" s="702" t="s">
        <v>86</v>
      </c>
      <c r="E5" s="698">
        <v>47915.75</v>
      </c>
    </row>
    <row r="6" ht="62.4" spans="1:5">
      <c r="A6" s="703"/>
      <c r="B6" s="704"/>
      <c r="C6" s="705"/>
      <c r="D6" s="702" t="s">
        <v>87</v>
      </c>
      <c r="E6" s="698">
        <v>47915.75</v>
      </c>
    </row>
    <row r="7" ht="46.8" spans="1:5">
      <c r="A7" s="706"/>
      <c r="B7" s="707"/>
      <c r="C7" s="708"/>
      <c r="D7" s="702" t="s">
        <v>88</v>
      </c>
      <c r="E7" s="702"/>
    </row>
    <row r="8" ht="15.6" spans="1:5">
      <c r="A8" s="709" t="s">
        <v>11</v>
      </c>
      <c r="B8" s="695" t="s">
        <v>12</v>
      </c>
      <c r="C8" s="697"/>
      <c r="D8" s="697"/>
      <c r="E8" s="710"/>
    </row>
    <row r="9" ht="15.6" spans="1:5">
      <c r="A9" s="711"/>
      <c r="B9" s="712" t="s">
        <v>769</v>
      </c>
      <c r="C9" s="713"/>
      <c r="D9" s="713"/>
      <c r="E9" s="714"/>
    </row>
    <row r="10" ht="31.2" spans="1:5">
      <c r="A10" s="698" t="s">
        <v>14</v>
      </c>
      <c r="B10" s="715" t="s">
        <v>90</v>
      </c>
      <c r="C10" s="698" t="s">
        <v>16</v>
      </c>
      <c r="D10" s="698" t="s">
        <v>17</v>
      </c>
      <c r="E10" s="698" t="s">
        <v>18</v>
      </c>
    </row>
    <row r="11" ht="46.8" spans="1:5">
      <c r="A11" s="698"/>
      <c r="B11" s="698" t="s">
        <v>91</v>
      </c>
      <c r="C11" s="698" t="s">
        <v>20</v>
      </c>
      <c r="D11" s="702" t="s">
        <v>770</v>
      </c>
      <c r="E11" s="698" t="s">
        <v>771</v>
      </c>
    </row>
    <row r="12" ht="46.8" spans="1:5">
      <c r="A12" s="698"/>
      <c r="B12" s="709"/>
      <c r="C12" s="698"/>
      <c r="D12" s="702" t="s">
        <v>772</v>
      </c>
      <c r="E12" s="698" t="s">
        <v>773</v>
      </c>
    </row>
    <row r="13" ht="46.8" spans="1:5">
      <c r="A13" s="698"/>
      <c r="B13" s="709"/>
      <c r="C13" s="698" t="s">
        <v>59</v>
      </c>
      <c r="D13" s="702" t="s">
        <v>758</v>
      </c>
      <c r="E13" s="698" t="s">
        <v>144</v>
      </c>
    </row>
    <row r="14" ht="62.4" spans="1:5">
      <c r="A14" s="698"/>
      <c r="B14" s="709"/>
      <c r="C14" s="698" t="s">
        <v>25</v>
      </c>
      <c r="D14" s="702" t="s">
        <v>774</v>
      </c>
      <c r="E14" s="698" t="s">
        <v>732</v>
      </c>
    </row>
    <row r="15" ht="31.2" spans="1:5">
      <c r="A15" s="698"/>
      <c r="B15" s="709"/>
      <c r="C15" s="698" t="s">
        <v>28</v>
      </c>
      <c r="D15" s="702" t="s">
        <v>775</v>
      </c>
      <c r="E15" s="698" t="s">
        <v>144</v>
      </c>
    </row>
    <row r="16" ht="46.8" spans="1:5">
      <c r="A16" s="698"/>
      <c r="B16" s="698" t="s">
        <v>30</v>
      </c>
      <c r="C16" s="698" t="s">
        <v>101</v>
      </c>
      <c r="D16" s="702" t="s">
        <v>743</v>
      </c>
      <c r="E16" s="698" t="s">
        <v>33</v>
      </c>
    </row>
    <row r="17" ht="46.8" spans="1:5">
      <c r="A17" s="698"/>
      <c r="B17" s="709"/>
      <c r="C17" s="698" t="s">
        <v>104</v>
      </c>
      <c r="D17" s="702" t="s">
        <v>776</v>
      </c>
      <c r="E17" s="698" t="s">
        <v>777</v>
      </c>
    </row>
    <row r="18" ht="31.2" spans="1:5">
      <c r="A18" s="698"/>
      <c r="B18" s="698" t="s">
        <v>34</v>
      </c>
      <c r="C18" s="698" t="s">
        <v>107</v>
      </c>
      <c r="D18" s="702" t="s">
        <v>736</v>
      </c>
      <c r="E18" s="698" t="s">
        <v>144</v>
      </c>
    </row>
    <row r="19" ht="31.2" spans="1:5">
      <c r="A19" s="698"/>
      <c r="B19" s="698"/>
      <c r="C19" s="698"/>
      <c r="D19" s="702" t="s">
        <v>744</v>
      </c>
      <c r="E19" s="698" t="s">
        <v>103</v>
      </c>
    </row>
  </sheetData>
  <mergeCells count="14">
    <mergeCell ref="A3:C3"/>
    <mergeCell ref="D3:E3"/>
    <mergeCell ref="A4:C4"/>
    <mergeCell ref="D4:E4"/>
    <mergeCell ref="B8:E8"/>
    <mergeCell ref="B9:E9"/>
    <mergeCell ref="A8:A9"/>
    <mergeCell ref="A10:A19"/>
    <mergeCell ref="B11:B15"/>
    <mergeCell ref="B16:B17"/>
    <mergeCell ref="B18:B19"/>
    <mergeCell ref="C11:C12"/>
    <mergeCell ref="C18:C19"/>
    <mergeCell ref="A5:C7"/>
  </mergeCell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topLeftCell="A4" workbookViewId="0">
      <selection activeCell="F6" sqref="F6"/>
    </sheetView>
  </sheetViews>
  <sheetFormatPr defaultColWidth="8.88888888888889" defaultRowHeight="14.4" outlineLevelCol="4"/>
  <cols>
    <col min="4" max="4" width="21.8888888888889" customWidth="1"/>
    <col min="5" max="5" width="24.4444444444444" customWidth="1"/>
  </cols>
  <sheetData>
    <row r="3" ht="15.6" spans="1:5">
      <c r="A3" s="693" t="s">
        <v>2</v>
      </c>
      <c r="B3" s="694"/>
      <c r="C3" s="694"/>
      <c r="D3" s="695" t="s">
        <v>778</v>
      </c>
      <c r="E3" s="696"/>
    </row>
    <row r="4" ht="15.6" spans="1:5">
      <c r="A4" s="695" t="s">
        <v>4</v>
      </c>
      <c r="B4" s="697"/>
      <c r="C4" s="697"/>
      <c r="D4" s="698" t="s">
        <v>724</v>
      </c>
      <c r="E4" s="698"/>
    </row>
    <row r="5" ht="15.6" spans="1:5">
      <c r="A5" s="699" t="s">
        <v>6</v>
      </c>
      <c r="B5" s="700"/>
      <c r="C5" s="701"/>
      <c r="D5" s="702" t="s">
        <v>86</v>
      </c>
      <c r="E5" s="698">
        <v>18159.69</v>
      </c>
    </row>
    <row r="6" ht="31.2" spans="1:5">
      <c r="A6" s="703"/>
      <c r="B6" s="704"/>
      <c r="C6" s="705"/>
      <c r="D6" s="702" t="s">
        <v>87</v>
      </c>
      <c r="E6" s="698">
        <v>18159.69</v>
      </c>
    </row>
    <row r="7" ht="31.2" spans="1:5">
      <c r="A7" s="706"/>
      <c r="B7" s="707"/>
      <c r="C7" s="708"/>
      <c r="D7" s="702" t="s">
        <v>88</v>
      </c>
      <c r="E7" s="702"/>
    </row>
    <row r="8" ht="15.6" spans="1:5">
      <c r="A8" s="709" t="s">
        <v>11</v>
      </c>
      <c r="B8" s="695" t="s">
        <v>12</v>
      </c>
      <c r="C8" s="697"/>
      <c r="D8" s="697"/>
      <c r="E8" s="710"/>
    </row>
    <row r="9" ht="15.6" spans="1:5">
      <c r="A9" s="711"/>
      <c r="B9" s="712" t="s">
        <v>779</v>
      </c>
      <c r="C9" s="713"/>
      <c r="D9" s="713"/>
      <c r="E9" s="714"/>
    </row>
    <row r="10" ht="31.2" spans="1:5">
      <c r="A10" s="698" t="s">
        <v>14</v>
      </c>
      <c r="B10" s="715" t="s">
        <v>90</v>
      </c>
      <c r="C10" s="698" t="s">
        <v>16</v>
      </c>
      <c r="D10" s="698" t="s">
        <v>17</v>
      </c>
      <c r="E10" s="698" t="s">
        <v>18</v>
      </c>
    </row>
    <row r="11" ht="15.6" spans="1:5">
      <c r="A11" s="698"/>
      <c r="B11" s="698" t="s">
        <v>91</v>
      </c>
      <c r="C11" s="698" t="s">
        <v>20</v>
      </c>
      <c r="D11" s="702" t="s">
        <v>780</v>
      </c>
      <c r="E11" s="698" t="s">
        <v>781</v>
      </c>
    </row>
    <row r="12" ht="31.2" spans="1:5">
      <c r="A12" s="698"/>
      <c r="B12" s="709"/>
      <c r="C12" s="698"/>
      <c r="D12" s="702" t="s">
        <v>782</v>
      </c>
      <c r="E12" s="698" t="s">
        <v>144</v>
      </c>
    </row>
    <row r="13" ht="15.6" spans="1:5">
      <c r="A13" s="698"/>
      <c r="B13" s="709"/>
      <c r="C13" s="698"/>
      <c r="D13" s="702" t="s">
        <v>783</v>
      </c>
      <c r="E13" s="698" t="s">
        <v>781</v>
      </c>
    </row>
    <row r="14" ht="15.6" spans="1:5">
      <c r="A14" s="698"/>
      <c r="B14" s="709"/>
      <c r="C14" s="698"/>
      <c r="D14" s="702" t="s">
        <v>784</v>
      </c>
      <c r="E14" s="698" t="s">
        <v>785</v>
      </c>
    </row>
    <row r="15" ht="15.6" spans="1:5">
      <c r="A15" s="698"/>
      <c r="B15" s="709"/>
      <c r="C15" s="698" t="s">
        <v>59</v>
      </c>
      <c r="D15" s="702" t="s">
        <v>786</v>
      </c>
      <c r="E15" s="698" t="s">
        <v>103</v>
      </c>
    </row>
    <row r="16" ht="15.6" spans="1:5">
      <c r="A16" s="698"/>
      <c r="B16" s="709"/>
      <c r="C16" s="698"/>
      <c r="D16" s="702" t="s">
        <v>787</v>
      </c>
      <c r="E16" s="698" t="s">
        <v>74</v>
      </c>
    </row>
    <row r="17" ht="31.2" spans="1:5">
      <c r="A17" s="698"/>
      <c r="B17" s="709"/>
      <c r="C17" s="698" t="s">
        <v>25</v>
      </c>
      <c r="D17" s="702" t="s">
        <v>788</v>
      </c>
      <c r="E17" s="716" t="s">
        <v>732</v>
      </c>
    </row>
    <row r="18" ht="15.6" spans="1:5">
      <c r="A18" s="698"/>
      <c r="B18" s="698" t="s">
        <v>30</v>
      </c>
      <c r="C18" s="698" t="s">
        <v>101</v>
      </c>
      <c r="D18" s="702" t="s">
        <v>743</v>
      </c>
      <c r="E18" s="698" t="s">
        <v>33</v>
      </c>
    </row>
    <row r="19" ht="15.6" spans="1:5">
      <c r="A19" s="698"/>
      <c r="B19" s="709"/>
      <c r="C19" s="698"/>
      <c r="D19" s="702" t="s">
        <v>789</v>
      </c>
      <c r="E19" s="698" t="s">
        <v>790</v>
      </c>
    </row>
    <row r="20" ht="15.6" spans="1:5">
      <c r="A20" s="698"/>
      <c r="B20" s="698" t="s">
        <v>34</v>
      </c>
      <c r="C20" s="698" t="s">
        <v>107</v>
      </c>
      <c r="D20" s="702" t="s">
        <v>791</v>
      </c>
      <c r="E20" s="698" t="s">
        <v>144</v>
      </c>
    </row>
    <row r="21" ht="15.6" spans="1:5">
      <c r="A21" s="698"/>
      <c r="B21" s="698"/>
      <c r="C21" s="698"/>
      <c r="D21" s="702" t="s">
        <v>792</v>
      </c>
      <c r="E21" s="698" t="s">
        <v>454</v>
      </c>
    </row>
    <row r="22" ht="15.6" spans="1:5">
      <c r="A22" s="698"/>
      <c r="B22" s="698"/>
      <c r="C22" s="698"/>
      <c r="D22" s="702" t="s">
        <v>793</v>
      </c>
      <c r="E22" s="698" t="s">
        <v>103</v>
      </c>
    </row>
  </sheetData>
  <mergeCells count="16">
    <mergeCell ref="A3:C3"/>
    <mergeCell ref="D3:E3"/>
    <mergeCell ref="A4:C4"/>
    <mergeCell ref="D4:E4"/>
    <mergeCell ref="B8:E8"/>
    <mergeCell ref="B9:E9"/>
    <mergeCell ref="A8:A9"/>
    <mergeCell ref="A10:A22"/>
    <mergeCell ref="B11:B17"/>
    <mergeCell ref="B18:B19"/>
    <mergeCell ref="B20:B22"/>
    <mergeCell ref="C11:C14"/>
    <mergeCell ref="C15:C16"/>
    <mergeCell ref="C18:C19"/>
    <mergeCell ref="C20:C22"/>
    <mergeCell ref="A5:C7"/>
  </mergeCell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2</v>
      </c>
      <c r="B3" s="2"/>
      <c r="C3" s="2"/>
      <c r="D3" s="3" t="s">
        <v>206</v>
      </c>
      <c r="E3" s="4"/>
    </row>
    <row r="4" ht="15.6" spans="1:5">
      <c r="A4" s="3" t="s">
        <v>4</v>
      </c>
      <c r="B4" s="5"/>
      <c r="C4" s="5"/>
      <c r="D4" s="6" t="s">
        <v>618</v>
      </c>
      <c r="E4" s="6"/>
    </row>
    <row r="5" ht="46.8" spans="1:5">
      <c r="A5" s="7" t="s">
        <v>6</v>
      </c>
      <c r="B5" s="8"/>
      <c r="C5" s="9"/>
      <c r="D5" s="10" t="s">
        <v>86</v>
      </c>
      <c r="E5" s="10">
        <v>2341.01</v>
      </c>
    </row>
    <row r="6" ht="62.4" spans="1:5">
      <c r="A6" s="11"/>
      <c r="B6" s="12"/>
      <c r="C6" s="13"/>
      <c r="D6" s="10" t="s">
        <v>87</v>
      </c>
      <c r="E6" s="10">
        <v>125</v>
      </c>
    </row>
    <row r="7" ht="46.8" spans="1:5">
      <c r="A7" s="14"/>
      <c r="B7" s="15"/>
      <c r="C7" s="16"/>
      <c r="D7" s="10" t="s">
        <v>88</v>
      </c>
      <c r="E7" s="10">
        <v>2216.01</v>
      </c>
    </row>
    <row r="8" ht="15.6" spans="1:5">
      <c r="A8" s="17" t="s">
        <v>11</v>
      </c>
      <c r="B8" s="3" t="s">
        <v>12</v>
      </c>
      <c r="C8" s="5"/>
      <c r="D8" s="5"/>
      <c r="E8" s="18"/>
    </row>
    <row r="9" ht="15.6" spans="1:5">
      <c r="A9" s="19"/>
      <c r="B9" s="20" t="s">
        <v>794</v>
      </c>
      <c r="C9" s="20"/>
      <c r="D9" s="20"/>
      <c r="E9" s="20"/>
    </row>
    <row r="10" ht="31.2" spans="1:5">
      <c r="A10" s="6" t="s">
        <v>14</v>
      </c>
      <c r="B10" s="219" t="s">
        <v>90</v>
      </c>
      <c r="C10" s="6" t="s">
        <v>16</v>
      </c>
      <c r="D10" s="6" t="s">
        <v>17</v>
      </c>
      <c r="E10" s="6" t="s">
        <v>18</v>
      </c>
    </row>
    <row r="11" ht="62.4" spans="1:5">
      <c r="A11" s="6"/>
      <c r="B11" s="6" t="s">
        <v>91</v>
      </c>
      <c r="C11" s="6" t="s">
        <v>20</v>
      </c>
      <c r="D11" s="10" t="s">
        <v>795</v>
      </c>
      <c r="E11" s="22" t="s">
        <v>796</v>
      </c>
    </row>
    <row r="12" ht="46.8" spans="1:5">
      <c r="A12" s="6"/>
      <c r="B12" s="17"/>
      <c r="C12" s="220" t="s">
        <v>59</v>
      </c>
      <c r="D12" s="10" t="s">
        <v>797</v>
      </c>
      <c r="E12" s="17" t="s">
        <v>266</v>
      </c>
    </row>
    <row r="13" ht="62.4" spans="1:5">
      <c r="A13" s="6"/>
      <c r="B13" s="17"/>
      <c r="C13" s="6" t="s">
        <v>25</v>
      </c>
      <c r="D13" s="10" t="s">
        <v>798</v>
      </c>
      <c r="E13" s="22" t="s">
        <v>799</v>
      </c>
    </row>
    <row r="14" ht="93.6" spans="1:5">
      <c r="A14" s="6"/>
      <c r="B14" s="17" t="s">
        <v>30</v>
      </c>
      <c r="C14" s="6" t="s">
        <v>101</v>
      </c>
      <c r="D14" s="10" t="s">
        <v>800</v>
      </c>
      <c r="E14" s="17" t="s">
        <v>74</v>
      </c>
    </row>
    <row r="15" ht="46.8" spans="1:5">
      <c r="A15" s="6"/>
      <c r="B15" s="217" t="s">
        <v>34</v>
      </c>
      <c r="C15" s="217" t="s">
        <v>107</v>
      </c>
      <c r="D15" s="10" t="s">
        <v>801</v>
      </c>
      <c r="E15" s="17" t="s">
        <v>802</v>
      </c>
    </row>
    <row r="16" ht="46.8" spans="1:5">
      <c r="A16" s="6"/>
      <c r="B16" s="220"/>
      <c r="C16" s="220"/>
      <c r="D16" s="10" t="s">
        <v>803</v>
      </c>
      <c r="E16" s="17" t="s">
        <v>63</v>
      </c>
    </row>
  </sheetData>
  <mergeCells count="12">
    <mergeCell ref="A3:C3"/>
    <mergeCell ref="D3:E3"/>
    <mergeCell ref="A4:C4"/>
    <mergeCell ref="D4:E4"/>
    <mergeCell ref="B8:E8"/>
    <mergeCell ref="B9:E9"/>
    <mergeCell ref="A8:A9"/>
    <mergeCell ref="A10:A16"/>
    <mergeCell ref="B11:B13"/>
    <mergeCell ref="B15:B16"/>
    <mergeCell ref="C15:C16"/>
    <mergeCell ref="A5:C7"/>
  </mergeCell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1" t="s">
        <v>2</v>
      </c>
      <c r="B3" s="2"/>
      <c r="C3" s="2"/>
      <c r="D3" s="1" t="s">
        <v>466</v>
      </c>
      <c r="E3" s="4"/>
    </row>
    <row r="4" ht="15.6" spans="1:5">
      <c r="A4" s="3" t="s">
        <v>4</v>
      </c>
      <c r="B4" s="5"/>
      <c r="C4" s="5"/>
      <c r="D4" s="6" t="s">
        <v>618</v>
      </c>
      <c r="E4" s="6"/>
    </row>
    <row r="5" ht="46.8" spans="1:5">
      <c r="A5" s="7" t="s">
        <v>6</v>
      </c>
      <c r="B5" s="8"/>
      <c r="C5" s="9"/>
      <c r="D5" s="10" t="s">
        <v>86</v>
      </c>
      <c r="E5" s="10">
        <v>945.69</v>
      </c>
    </row>
    <row r="6" ht="62.4" spans="1:5">
      <c r="A6" s="11"/>
      <c r="B6" s="12"/>
      <c r="C6" s="13"/>
      <c r="D6" s="10" t="s">
        <v>87</v>
      </c>
      <c r="E6" s="10">
        <v>709.99</v>
      </c>
    </row>
    <row r="7" ht="46.8" spans="1:5">
      <c r="A7" s="14"/>
      <c r="B7" s="15"/>
      <c r="C7" s="16"/>
      <c r="D7" s="10" t="s">
        <v>88</v>
      </c>
      <c r="E7" s="10">
        <v>235.7</v>
      </c>
    </row>
    <row r="8" ht="15.6" spans="1:5">
      <c r="A8" s="17" t="s">
        <v>11</v>
      </c>
      <c r="B8" s="3" t="s">
        <v>12</v>
      </c>
      <c r="C8" s="5"/>
      <c r="D8" s="5"/>
      <c r="E8" s="18"/>
    </row>
    <row r="9" ht="15.6" spans="1:5">
      <c r="A9" s="19"/>
      <c r="B9" s="20" t="s">
        <v>804</v>
      </c>
      <c r="C9" s="20"/>
      <c r="D9" s="20"/>
      <c r="E9" s="20"/>
    </row>
    <row r="10" ht="31.2" spans="1:5">
      <c r="A10" s="6" t="s">
        <v>14</v>
      </c>
      <c r="B10" s="219" t="s">
        <v>90</v>
      </c>
      <c r="C10" s="6" t="s">
        <v>16</v>
      </c>
      <c r="D10" s="6" t="s">
        <v>17</v>
      </c>
      <c r="E10" s="6" t="s">
        <v>18</v>
      </c>
    </row>
    <row r="11" ht="62.4" spans="1:5">
      <c r="A11" s="6"/>
      <c r="B11" s="6" t="s">
        <v>91</v>
      </c>
      <c r="C11" s="217" t="s">
        <v>20</v>
      </c>
      <c r="D11" s="10" t="s">
        <v>805</v>
      </c>
      <c r="E11" s="22" t="s">
        <v>749</v>
      </c>
    </row>
    <row r="12" ht="62.4" spans="1:5">
      <c r="A12" s="6"/>
      <c r="B12" s="6"/>
      <c r="C12" s="221"/>
      <c r="D12" s="10" t="s">
        <v>806</v>
      </c>
      <c r="E12" s="22" t="s">
        <v>807</v>
      </c>
    </row>
    <row r="13" ht="62.4" spans="1:5">
      <c r="A13" s="6"/>
      <c r="B13" s="6"/>
      <c r="C13" s="220"/>
      <c r="D13" s="10" t="s">
        <v>808</v>
      </c>
      <c r="E13" s="22" t="s">
        <v>773</v>
      </c>
    </row>
    <row r="14" ht="31.2" spans="1:5">
      <c r="A14" s="6"/>
      <c r="B14" s="17"/>
      <c r="C14" s="220" t="s">
        <v>59</v>
      </c>
      <c r="D14" s="10" t="s">
        <v>532</v>
      </c>
      <c r="E14" s="17" t="s">
        <v>63</v>
      </c>
    </row>
    <row r="15" ht="46.8" spans="1:5">
      <c r="A15" s="6"/>
      <c r="B15" s="17"/>
      <c r="C15" s="6" t="s">
        <v>25</v>
      </c>
      <c r="D15" s="10" t="s">
        <v>809</v>
      </c>
      <c r="E15" s="22" t="s">
        <v>799</v>
      </c>
    </row>
    <row r="16" ht="140.4" spans="1:5">
      <c r="A16" s="6"/>
      <c r="B16" s="19" t="s">
        <v>30</v>
      </c>
      <c r="C16" s="6" t="s">
        <v>101</v>
      </c>
      <c r="D16" s="10" t="s">
        <v>810</v>
      </c>
      <c r="E16" s="17" t="s">
        <v>33</v>
      </c>
    </row>
    <row r="17" ht="62.4" spans="1:5">
      <c r="A17" s="6"/>
      <c r="B17" s="618"/>
      <c r="C17" s="6" t="s">
        <v>390</v>
      </c>
      <c r="D17" s="10" t="s">
        <v>811</v>
      </c>
      <c r="E17" s="17" t="s">
        <v>33</v>
      </c>
    </row>
    <row r="18" ht="46.8" spans="1:5">
      <c r="A18" s="6"/>
      <c r="B18" s="217" t="s">
        <v>34</v>
      </c>
      <c r="C18" s="217" t="s">
        <v>107</v>
      </c>
      <c r="D18" s="10" t="s">
        <v>812</v>
      </c>
      <c r="E18" s="17" t="s">
        <v>802</v>
      </c>
    </row>
    <row r="19" ht="46.8" spans="1:5">
      <c r="A19" s="6"/>
      <c r="B19" s="220"/>
      <c r="C19" s="220"/>
      <c r="D19" s="10" t="s">
        <v>803</v>
      </c>
      <c r="E19" s="17" t="s">
        <v>63</v>
      </c>
    </row>
  </sheetData>
  <mergeCells count="14">
    <mergeCell ref="A3:C3"/>
    <mergeCell ref="D3:E3"/>
    <mergeCell ref="A4:C4"/>
    <mergeCell ref="D4:E4"/>
    <mergeCell ref="B8:E8"/>
    <mergeCell ref="B9:E9"/>
    <mergeCell ref="A8:A9"/>
    <mergeCell ref="A10:A19"/>
    <mergeCell ref="B11:B15"/>
    <mergeCell ref="B16:B17"/>
    <mergeCell ref="B18:B19"/>
    <mergeCell ref="C11:C13"/>
    <mergeCell ref="C18:C19"/>
    <mergeCell ref="A5:C7"/>
  </mergeCell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H9" sqref="H9"/>
    </sheetView>
  </sheetViews>
  <sheetFormatPr defaultColWidth="8.88888888888889" defaultRowHeight="14.4" outlineLevelCol="4"/>
  <sheetData>
    <row r="3" ht="15.6" spans="1:5">
      <c r="A3" s="1" t="s">
        <v>2</v>
      </c>
      <c r="B3" s="2"/>
      <c r="C3" s="2"/>
      <c r="D3" s="3" t="s">
        <v>713</v>
      </c>
      <c r="E3" s="4"/>
    </row>
    <row r="4" ht="15.6" spans="1:5">
      <c r="A4" s="3" t="s">
        <v>4</v>
      </c>
      <c r="B4" s="5"/>
      <c r="C4" s="5"/>
      <c r="D4" s="6" t="s">
        <v>618</v>
      </c>
      <c r="E4" s="6"/>
    </row>
    <row r="5" ht="46.8" spans="1:5">
      <c r="A5" s="7" t="s">
        <v>6</v>
      </c>
      <c r="B5" s="8"/>
      <c r="C5" s="9"/>
      <c r="D5" s="10" t="s">
        <v>86</v>
      </c>
      <c r="E5" s="10">
        <v>99</v>
      </c>
    </row>
    <row r="6" ht="62.4" spans="1:5">
      <c r="A6" s="11"/>
      <c r="B6" s="12"/>
      <c r="C6" s="13"/>
      <c r="D6" s="10" t="s">
        <v>87</v>
      </c>
      <c r="E6" s="10"/>
    </row>
    <row r="7" ht="46.8" spans="1:5">
      <c r="A7" s="14"/>
      <c r="B7" s="15"/>
      <c r="C7" s="16"/>
      <c r="D7" s="10" t="s">
        <v>88</v>
      </c>
      <c r="E7" s="10">
        <v>99</v>
      </c>
    </row>
    <row r="8" ht="15.6" spans="1:5">
      <c r="A8" s="17" t="s">
        <v>11</v>
      </c>
      <c r="B8" s="3" t="s">
        <v>12</v>
      </c>
      <c r="C8" s="5"/>
      <c r="D8" s="5"/>
      <c r="E8" s="18"/>
    </row>
    <row r="9" ht="15.6" spans="1:5">
      <c r="A9" s="19"/>
      <c r="B9" s="20" t="s">
        <v>813</v>
      </c>
      <c r="C9" s="20"/>
      <c r="D9" s="20"/>
      <c r="E9" s="20"/>
    </row>
    <row r="10" ht="31.2" spans="1:5">
      <c r="A10" s="6" t="s">
        <v>14</v>
      </c>
      <c r="B10" s="219" t="s">
        <v>90</v>
      </c>
      <c r="C10" s="6" t="s">
        <v>16</v>
      </c>
      <c r="D10" s="6" t="s">
        <v>17</v>
      </c>
      <c r="E10" s="6" t="s">
        <v>18</v>
      </c>
    </row>
    <row r="11" ht="31.2" spans="1:5">
      <c r="A11" s="6"/>
      <c r="B11" s="6" t="s">
        <v>91</v>
      </c>
      <c r="C11" s="6" t="s">
        <v>20</v>
      </c>
      <c r="D11" s="10" t="s">
        <v>718</v>
      </c>
      <c r="E11" s="22" t="s">
        <v>546</v>
      </c>
    </row>
    <row r="12" ht="31.2" spans="1:5">
      <c r="A12" s="6"/>
      <c r="B12" s="17"/>
      <c r="C12" s="217" t="s">
        <v>59</v>
      </c>
      <c r="D12" s="10" t="s">
        <v>814</v>
      </c>
      <c r="E12" s="17" t="s">
        <v>815</v>
      </c>
    </row>
    <row r="13" ht="62.4" spans="1:5">
      <c r="A13" s="6"/>
      <c r="B13" s="17"/>
      <c r="C13" s="220"/>
      <c r="D13" s="10" t="s">
        <v>816</v>
      </c>
      <c r="E13" s="17" t="s">
        <v>424</v>
      </c>
    </row>
    <row r="14" ht="46.8" spans="1:5">
      <c r="A14" s="6"/>
      <c r="B14" s="17"/>
      <c r="C14" s="6" t="s">
        <v>25</v>
      </c>
      <c r="D14" s="10" t="s">
        <v>817</v>
      </c>
      <c r="E14" s="22" t="s">
        <v>799</v>
      </c>
    </row>
    <row r="15" ht="93.6" spans="1:5">
      <c r="A15" s="6"/>
      <c r="B15" s="17" t="s">
        <v>30</v>
      </c>
      <c r="C15" s="6" t="s">
        <v>101</v>
      </c>
      <c r="D15" s="10" t="s">
        <v>818</v>
      </c>
      <c r="E15" s="17" t="s">
        <v>74</v>
      </c>
    </row>
    <row r="16" ht="62.4" spans="1:5">
      <c r="A16" s="6"/>
      <c r="B16" s="6" t="s">
        <v>34</v>
      </c>
      <c r="C16" s="6" t="s">
        <v>107</v>
      </c>
      <c r="D16" s="10" t="s">
        <v>723</v>
      </c>
      <c r="E16" s="17" t="s">
        <v>63</v>
      </c>
    </row>
  </sheetData>
  <mergeCells count="11">
    <mergeCell ref="A3:C3"/>
    <mergeCell ref="D3:E3"/>
    <mergeCell ref="A4:C4"/>
    <mergeCell ref="D4:E4"/>
    <mergeCell ref="B8:E8"/>
    <mergeCell ref="B9:E9"/>
    <mergeCell ref="A8:A9"/>
    <mergeCell ref="A10:A16"/>
    <mergeCell ref="B11:B14"/>
    <mergeCell ref="C12:C13"/>
    <mergeCell ref="A5:C7"/>
  </mergeCell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1" t="s">
        <v>2</v>
      </c>
      <c r="B3" s="2"/>
      <c r="C3" s="2"/>
      <c r="D3" s="1" t="s">
        <v>331</v>
      </c>
      <c r="E3" s="4"/>
    </row>
    <row r="4" ht="15.6" spans="1:5">
      <c r="A4" s="3" t="s">
        <v>4</v>
      </c>
      <c r="B4" s="5"/>
      <c r="C4" s="5"/>
      <c r="D4" s="6" t="s">
        <v>618</v>
      </c>
      <c r="E4" s="6"/>
    </row>
    <row r="5" ht="46.8" spans="1:5">
      <c r="A5" s="7" t="s">
        <v>6</v>
      </c>
      <c r="B5" s="8"/>
      <c r="C5" s="9"/>
      <c r="D5" s="10" t="s">
        <v>86</v>
      </c>
      <c r="E5" s="10">
        <v>25</v>
      </c>
    </row>
    <row r="6" ht="62.4" spans="1:5">
      <c r="A6" s="11"/>
      <c r="B6" s="12"/>
      <c r="C6" s="13"/>
      <c r="D6" s="10" t="s">
        <v>87</v>
      </c>
      <c r="E6" s="10">
        <v>25</v>
      </c>
    </row>
    <row r="7" ht="46.8" spans="1:5">
      <c r="A7" s="14"/>
      <c r="B7" s="15"/>
      <c r="C7" s="16"/>
      <c r="D7" s="10" t="s">
        <v>88</v>
      </c>
      <c r="E7" s="10"/>
    </row>
    <row r="8" ht="15.6" spans="1:5">
      <c r="A8" s="17" t="s">
        <v>11</v>
      </c>
      <c r="B8" s="3" t="s">
        <v>12</v>
      </c>
      <c r="C8" s="5"/>
      <c r="D8" s="5"/>
      <c r="E8" s="18"/>
    </row>
    <row r="9" ht="15.6" spans="1:5">
      <c r="A9" s="19"/>
      <c r="B9" s="688" t="s">
        <v>819</v>
      </c>
      <c r="C9" s="689"/>
      <c r="D9" s="689"/>
      <c r="E9" s="690"/>
    </row>
    <row r="10" ht="31.2" spans="1:5">
      <c r="A10" s="6" t="s">
        <v>14</v>
      </c>
      <c r="B10" s="219" t="s">
        <v>90</v>
      </c>
      <c r="C10" s="6" t="s">
        <v>16</v>
      </c>
      <c r="D10" s="6" t="s">
        <v>17</v>
      </c>
      <c r="E10" s="6" t="s">
        <v>18</v>
      </c>
    </row>
    <row r="11" ht="31.2" spans="1:5">
      <c r="A11" s="6"/>
      <c r="B11" s="6" t="s">
        <v>91</v>
      </c>
      <c r="C11" s="6" t="s">
        <v>20</v>
      </c>
      <c r="D11" s="10" t="s">
        <v>661</v>
      </c>
      <c r="E11" s="17" t="s">
        <v>747</v>
      </c>
    </row>
    <row r="12" ht="31.2" spans="1:5">
      <c r="A12" s="6"/>
      <c r="B12" s="17"/>
      <c r="C12" s="6"/>
      <c r="D12" s="10" t="s">
        <v>663</v>
      </c>
      <c r="E12" s="17" t="s">
        <v>820</v>
      </c>
    </row>
    <row r="13" ht="46.8" spans="1:5">
      <c r="A13" s="6"/>
      <c r="B13" s="17"/>
      <c r="C13" s="6" t="s">
        <v>59</v>
      </c>
      <c r="D13" s="691" t="s">
        <v>665</v>
      </c>
      <c r="E13" s="692">
        <v>1</v>
      </c>
    </row>
    <row r="14" ht="46.8" spans="1:5">
      <c r="A14" s="6"/>
      <c r="B14" s="17"/>
      <c r="C14" s="6"/>
      <c r="D14" s="691" t="s">
        <v>666</v>
      </c>
      <c r="E14" s="692">
        <v>1</v>
      </c>
    </row>
    <row r="15" ht="93.6" spans="1:5">
      <c r="A15" s="6"/>
      <c r="B15" s="17"/>
      <c r="C15" s="6"/>
      <c r="D15" s="691" t="s">
        <v>667</v>
      </c>
      <c r="E15" s="692">
        <v>1</v>
      </c>
    </row>
    <row r="16" ht="78" spans="1:5">
      <c r="A16" s="6"/>
      <c r="B16" s="17" t="s">
        <v>30</v>
      </c>
      <c r="C16" s="6" t="s">
        <v>101</v>
      </c>
      <c r="D16" s="10" t="s">
        <v>821</v>
      </c>
      <c r="E16" s="17" t="s">
        <v>74</v>
      </c>
    </row>
    <row r="17" ht="62.4" spans="1:5">
      <c r="A17" s="6"/>
      <c r="B17" s="17"/>
      <c r="C17" s="6"/>
      <c r="D17" s="10" t="s">
        <v>822</v>
      </c>
      <c r="E17" s="17" t="s">
        <v>74</v>
      </c>
    </row>
    <row r="18" ht="46.8" spans="1:5">
      <c r="A18" s="6"/>
      <c r="B18" s="6" t="s">
        <v>34</v>
      </c>
      <c r="C18" s="6" t="s">
        <v>107</v>
      </c>
      <c r="D18" s="10" t="s">
        <v>823</v>
      </c>
      <c r="E18" s="17" t="s">
        <v>802</v>
      </c>
    </row>
    <row r="19" ht="46.8" spans="1:5">
      <c r="A19" s="6"/>
      <c r="B19" s="6"/>
      <c r="C19" s="6"/>
      <c r="D19" s="10" t="s">
        <v>824</v>
      </c>
      <c r="E19" s="17" t="s">
        <v>802</v>
      </c>
    </row>
  </sheetData>
  <mergeCells count="16">
    <mergeCell ref="A3:C3"/>
    <mergeCell ref="D3:E3"/>
    <mergeCell ref="A4:C4"/>
    <mergeCell ref="D4:E4"/>
    <mergeCell ref="B8:E8"/>
    <mergeCell ref="B9:E9"/>
    <mergeCell ref="A8:A9"/>
    <mergeCell ref="A10:A19"/>
    <mergeCell ref="B11:B15"/>
    <mergeCell ref="B16:B17"/>
    <mergeCell ref="B18:B19"/>
    <mergeCell ref="C11:C12"/>
    <mergeCell ref="C13:C15"/>
    <mergeCell ref="C16:C17"/>
    <mergeCell ref="C18:C19"/>
    <mergeCell ref="A5:C7"/>
  </mergeCell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topLeftCell="A10" workbookViewId="0">
      <selection activeCell="I10" sqref="I10"/>
    </sheetView>
  </sheetViews>
  <sheetFormatPr defaultColWidth="8.88888888888889" defaultRowHeight="14.4" outlineLevelCol="4"/>
  <cols>
    <col min="4" max="4" width="29.6666666666667" customWidth="1"/>
    <col min="5" max="5" width="24.7777777777778" customWidth="1"/>
  </cols>
  <sheetData>
    <row r="3" ht="15.6" spans="1:5">
      <c r="A3" s="1" t="s">
        <v>2</v>
      </c>
      <c r="B3" s="2"/>
      <c r="C3" s="2"/>
      <c r="D3" s="1" t="s">
        <v>825</v>
      </c>
      <c r="E3" s="4"/>
    </row>
    <row r="4" ht="15.6" spans="1:5">
      <c r="A4" s="3" t="s">
        <v>4</v>
      </c>
      <c r="B4" s="5"/>
      <c r="C4" s="5"/>
      <c r="D4" s="6" t="s">
        <v>618</v>
      </c>
      <c r="E4" s="6"/>
    </row>
    <row r="5" ht="46.8" spans="1:5">
      <c r="A5" s="7" t="s">
        <v>6</v>
      </c>
      <c r="B5" s="8"/>
      <c r="C5" s="9"/>
      <c r="D5" s="10" t="s">
        <v>86</v>
      </c>
      <c r="E5" s="10">
        <v>6123.5</v>
      </c>
    </row>
    <row r="6" ht="62.4" spans="1:5">
      <c r="A6" s="11"/>
      <c r="B6" s="12"/>
      <c r="C6" s="13"/>
      <c r="D6" s="10" t="s">
        <v>87</v>
      </c>
      <c r="E6" s="10">
        <v>6123.5</v>
      </c>
    </row>
    <row r="7" ht="46.8" spans="1:5">
      <c r="A7" s="14"/>
      <c r="B7" s="15"/>
      <c r="C7" s="16"/>
      <c r="D7" s="10" t="s">
        <v>88</v>
      </c>
      <c r="E7" s="10"/>
    </row>
    <row r="8" ht="15.6" spans="1:5">
      <c r="A8" s="17" t="s">
        <v>11</v>
      </c>
      <c r="B8" s="3" t="s">
        <v>12</v>
      </c>
      <c r="C8" s="5"/>
      <c r="D8" s="5"/>
      <c r="E8" s="18"/>
    </row>
    <row r="9" ht="15.6" spans="1:5">
      <c r="A9" s="19"/>
      <c r="B9" s="20" t="s">
        <v>826</v>
      </c>
      <c r="C9" s="20"/>
      <c r="D9" s="20"/>
      <c r="E9" s="20"/>
    </row>
    <row r="10" ht="31.2" spans="1:5">
      <c r="A10" s="217" t="s">
        <v>14</v>
      </c>
      <c r="B10" s="219" t="s">
        <v>90</v>
      </c>
      <c r="C10" s="6" t="s">
        <v>16</v>
      </c>
      <c r="D10" s="6" t="s">
        <v>17</v>
      </c>
      <c r="E10" s="6" t="s">
        <v>18</v>
      </c>
    </row>
    <row r="11" ht="46.8" spans="1:5">
      <c r="A11" s="221"/>
      <c r="B11" s="217" t="s">
        <v>91</v>
      </c>
      <c r="C11" s="217" t="s">
        <v>20</v>
      </c>
      <c r="D11" s="10" t="s">
        <v>827</v>
      </c>
      <c r="E11" s="22">
        <v>1</v>
      </c>
    </row>
    <row r="12" ht="62.4" spans="1:5">
      <c r="A12" s="221"/>
      <c r="B12" s="221"/>
      <c r="C12" s="221"/>
      <c r="D12" s="10" t="s">
        <v>828</v>
      </c>
      <c r="E12" s="19" t="s">
        <v>781</v>
      </c>
    </row>
    <row r="13" ht="62.4" spans="1:5">
      <c r="A13" s="221"/>
      <c r="B13" s="221"/>
      <c r="C13" s="221"/>
      <c r="D13" s="10" t="s">
        <v>829</v>
      </c>
      <c r="E13" s="19" t="s">
        <v>272</v>
      </c>
    </row>
    <row r="14" ht="46.8" spans="1:5">
      <c r="A14" s="221"/>
      <c r="B14" s="221"/>
      <c r="C14" s="220"/>
      <c r="D14" s="10" t="s">
        <v>830</v>
      </c>
      <c r="E14" s="19" t="s">
        <v>831</v>
      </c>
    </row>
    <row r="15" ht="46.8" spans="1:5">
      <c r="A15" s="221"/>
      <c r="B15" s="221"/>
      <c r="C15" s="6" t="s">
        <v>59</v>
      </c>
      <c r="D15" s="10" t="s">
        <v>832</v>
      </c>
      <c r="E15" s="6" t="s">
        <v>162</v>
      </c>
    </row>
    <row r="16" ht="62.4" spans="1:5">
      <c r="A16" s="221"/>
      <c r="B16" s="221"/>
      <c r="C16" s="6"/>
      <c r="D16" s="10" t="s">
        <v>833</v>
      </c>
      <c r="E16" s="6" t="s">
        <v>74</v>
      </c>
    </row>
    <row r="17" ht="62.4" spans="1:5">
      <c r="A17" s="221"/>
      <c r="B17" s="685" t="s">
        <v>30</v>
      </c>
      <c r="C17" s="217" t="s">
        <v>101</v>
      </c>
      <c r="D17" s="10" t="s">
        <v>834</v>
      </c>
      <c r="E17" s="6" t="s">
        <v>74</v>
      </c>
    </row>
    <row r="18" ht="46.8" spans="1:5">
      <c r="A18" s="221"/>
      <c r="B18" s="686"/>
      <c r="C18" s="220"/>
      <c r="D18" s="10" t="s">
        <v>835</v>
      </c>
      <c r="E18" s="6" t="s">
        <v>74</v>
      </c>
    </row>
    <row r="19" ht="46.8" spans="1:5">
      <c r="A19" s="221"/>
      <c r="B19" s="687"/>
      <c r="C19" s="6" t="s">
        <v>104</v>
      </c>
      <c r="D19" s="10" t="s">
        <v>836</v>
      </c>
      <c r="E19" s="671" t="s">
        <v>815</v>
      </c>
    </row>
    <row r="20" ht="46.8" spans="1:5">
      <c r="A20" s="221"/>
      <c r="B20" s="217" t="s">
        <v>34</v>
      </c>
      <c r="C20" s="217" t="s">
        <v>107</v>
      </c>
      <c r="D20" s="10" t="s">
        <v>837</v>
      </c>
      <c r="E20" s="17" t="s">
        <v>802</v>
      </c>
    </row>
    <row r="21" ht="46.8" spans="1:5">
      <c r="A21" s="221"/>
      <c r="B21" s="221"/>
      <c r="C21" s="221"/>
      <c r="D21" s="10" t="s">
        <v>838</v>
      </c>
      <c r="E21" s="17" t="s">
        <v>802</v>
      </c>
    </row>
    <row r="22" ht="46.8" spans="1:5">
      <c r="A22" s="220"/>
      <c r="B22" s="220"/>
      <c r="C22" s="220"/>
      <c r="D22" s="10" t="s">
        <v>839</v>
      </c>
      <c r="E22" s="17" t="s">
        <v>63</v>
      </c>
    </row>
  </sheetData>
  <mergeCells count="16">
    <mergeCell ref="A3:C3"/>
    <mergeCell ref="D3:E3"/>
    <mergeCell ref="A4:C4"/>
    <mergeCell ref="D4:E4"/>
    <mergeCell ref="B8:E8"/>
    <mergeCell ref="B9:E9"/>
    <mergeCell ref="A8:A9"/>
    <mergeCell ref="A10:A22"/>
    <mergeCell ref="B11:B16"/>
    <mergeCell ref="B17:B19"/>
    <mergeCell ref="B20:B22"/>
    <mergeCell ref="C11:C14"/>
    <mergeCell ref="C15:C16"/>
    <mergeCell ref="C17:C18"/>
    <mergeCell ref="C20:C22"/>
    <mergeCell ref="A5:C7"/>
  </mergeCell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topLeftCell="A16" workbookViewId="0">
      <selection activeCell="I29" sqref="I29"/>
    </sheetView>
  </sheetViews>
  <sheetFormatPr defaultColWidth="8.88888888888889" defaultRowHeight="14.4" outlineLevelCol="4"/>
  <cols>
    <col min="4" max="4" width="22.3333333333333" customWidth="1"/>
    <col min="5" max="5" width="31.7777777777778" customWidth="1"/>
  </cols>
  <sheetData>
    <row r="3" ht="15.6" spans="1:5">
      <c r="A3" s="1" t="s">
        <v>2</v>
      </c>
      <c r="B3" s="2"/>
      <c r="C3" s="2"/>
      <c r="D3" s="3" t="s">
        <v>840</v>
      </c>
      <c r="E3" s="4"/>
    </row>
    <row r="4" ht="15.6" spans="1:5">
      <c r="A4" s="3" t="s">
        <v>4</v>
      </c>
      <c r="B4" s="5"/>
      <c r="C4" s="5"/>
      <c r="D4" s="6" t="s">
        <v>618</v>
      </c>
      <c r="E4" s="6"/>
    </row>
    <row r="5" ht="46.8" spans="1:5">
      <c r="A5" s="7" t="s">
        <v>6</v>
      </c>
      <c r="B5" s="8"/>
      <c r="C5" s="9"/>
      <c r="D5" s="10" t="s">
        <v>86</v>
      </c>
      <c r="E5" s="10">
        <v>9240.29</v>
      </c>
    </row>
    <row r="6" ht="62.4" spans="1:5">
      <c r="A6" s="11"/>
      <c r="B6" s="12"/>
      <c r="C6" s="13"/>
      <c r="D6" s="10" t="s">
        <v>87</v>
      </c>
      <c r="E6" s="10">
        <v>6886.18</v>
      </c>
    </row>
    <row r="7" ht="46.8" spans="1:5">
      <c r="A7" s="14"/>
      <c r="B7" s="15"/>
      <c r="C7" s="16"/>
      <c r="D7" s="10" t="s">
        <v>88</v>
      </c>
      <c r="E7" s="10">
        <v>2354.11</v>
      </c>
    </row>
    <row r="8" ht="15.6" spans="1:5">
      <c r="A8" s="17" t="s">
        <v>11</v>
      </c>
      <c r="B8" s="3" t="s">
        <v>12</v>
      </c>
      <c r="C8" s="5"/>
      <c r="D8" s="5"/>
      <c r="E8" s="18"/>
    </row>
    <row r="9" ht="15.6" spans="1:5">
      <c r="A9" s="19"/>
      <c r="B9" s="680" t="s">
        <v>841</v>
      </c>
      <c r="C9" s="681"/>
      <c r="D9" s="681"/>
      <c r="E9" s="682"/>
    </row>
    <row r="10" ht="31.2" spans="1:5">
      <c r="A10" s="217" t="s">
        <v>14</v>
      </c>
      <c r="B10" s="219" t="s">
        <v>90</v>
      </c>
      <c r="C10" s="6" t="s">
        <v>16</v>
      </c>
      <c r="D10" s="6" t="s">
        <v>17</v>
      </c>
      <c r="E10" s="6" t="s">
        <v>18</v>
      </c>
    </row>
    <row r="11" ht="46.8" spans="1:5">
      <c r="A11" s="221"/>
      <c r="B11" s="217" t="s">
        <v>91</v>
      </c>
      <c r="C11" s="6" t="s">
        <v>20</v>
      </c>
      <c r="D11" s="10" t="s">
        <v>842</v>
      </c>
      <c r="E11" s="17" t="s">
        <v>802</v>
      </c>
    </row>
    <row r="12" ht="31.2" spans="1:5">
      <c r="A12" s="221"/>
      <c r="B12" s="221"/>
      <c r="C12" s="6"/>
      <c r="D12" s="10" t="s">
        <v>843</v>
      </c>
      <c r="E12" s="17" t="s">
        <v>694</v>
      </c>
    </row>
    <row r="13" ht="46.8" spans="1:5">
      <c r="A13" s="221"/>
      <c r="B13" s="221"/>
      <c r="C13" s="6" t="s">
        <v>59</v>
      </c>
      <c r="D13" s="10" t="s">
        <v>844</v>
      </c>
      <c r="E13" s="22">
        <v>1</v>
      </c>
    </row>
    <row r="14" ht="46.8" spans="1:5">
      <c r="A14" s="221"/>
      <c r="B14" s="221"/>
      <c r="C14" s="6" t="s">
        <v>25</v>
      </c>
      <c r="D14" s="10" t="s">
        <v>845</v>
      </c>
      <c r="E14" s="22" t="s">
        <v>799</v>
      </c>
    </row>
    <row r="15" ht="46.8" spans="1:5">
      <c r="A15" s="221"/>
      <c r="B15" s="217" t="s">
        <v>846</v>
      </c>
      <c r="C15" s="6" t="s">
        <v>101</v>
      </c>
      <c r="D15" s="10" t="s">
        <v>847</v>
      </c>
      <c r="E15" s="683" t="s">
        <v>33</v>
      </c>
    </row>
    <row r="16" ht="46.8" spans="1:5">
      <c r="A16" s="221"/>
      <c r="B16" s="221"/>
      <c r="C16" s="6"/>
      <c r="D16" s="684" t="s">
        <v>848</v>
      </c>
      <c r="E16" s="683" t="s">
        <v>33</v>
      </c>
    </row>
    <row r="17" ht="46.8" spans="1:5">
      <c r="A17" s="221"/>
      <c r="B17" s="217" t="s">
        <v>34</v>
      </c>
      <c r="C17" s="217" t="s">
        <v>107</v>
      </c>
      <c r="D17" s="10" t="s">
        <v>812</v>
      </c>
      <c r="E17" s="17" t="s">
        <v>802</v>
      </c>
    </row>
    <row r="18" ht="46.8" spans="1:5">
      <c r="A18" s="220"/>
      <c r="B18" s="220"/>
      <c r="C18" s="220"/>
      <c r="D18" s="10" t="s">
        <v>803</v>
      </c>
      <c r="E18" s="17" t="s">
        <v>63</v>
      </c>
    </row>
  </sheetData>
  <mergeCells count="15">
    <mergeCell ref="A3:C3"/>
    <mergeCell ref="D3:E3"/>
    <mergeCell ref="A4:C4"/>
    <mergeCell ref="D4:E4"/>
    <mergeCell ref="B8:E8"/>
    <mergeCell ref="B9:E9"/>
    <mergeCell ref="A8:A9"/>
    <mergeCell ref="A10:A18"/>
    <mergeCell ref="B11:B14"/>
    <mergeCell ref="B15:B16"/>
    <mergeCell ref="B17:B18"/>
    <mergeCell ref="C11:C12"/>
    <mergeCell ref="C15:C16"/>
    <mergeCell ref="C17:C18"/>
    <mergeCell ref="A5:C7"/>
  </mergeCell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H10" sqref="H10"/>
    </sheetView>
  </sheetViews>
  <sheetFormatPr defaultColWidth="8.88888888888889" defaultRowHeight="14.4" outlineLevelCol="4"/>
  <cols>
    <col min="5" max="5" width="21.2222222222222" customWidth="1"/>
  </cols>
  <sheetData>
    <row r="3" spans="1:5">
      <c r="A3" s="669" t="s">
        <v>2</v>
      </c>
      <c r="B3" s="670"/>
      <c r="C3" s="670"/>
      <c r="D3" s="671" t="s">
        <v>172</v>
      </c>
      <c r="E3" s="671"/>
    </row>
    <row r="4" spans="1:5">
      <c r="A4" s="669" t="s">
        <v>4</v>
      </c>
      <c r="B4" s="670"/>
      <c r="C4" s="670"/>
      <c r="D4" s="671" t="s">
        <v>849</v>
      </c>
      <c r="E4" s="671"/>
    </row>
    <row r="5" ht="43.2" spans="1:5">
      <c r="A5" s="672" t="s">
        <v>6</v>
      </c>
      <c r="B5" s="392"/>
      <c r="C5" s="393"/>
      <c r="D5" s="673" t="s">
        <v>86</v>
      </c>
      <c r="E5" s="678">
        <v>1572.92</v>
      </c>
    </row>
    <row r="6" ht="43.2" spans="1:5">
      <c r="A6" s="395"/>
      <c r="B6" s="674"/>
      <c r="C6" s="397"/>
      <c r="D6" s="673" t="s">
        <v>87</v>
      </c>
      <c r="E6" s="678">
        <v>1572.92</v>
      </c>
    </row>
    <row r="7" ht="28.8" spans="1:5">
      <c r="A7" s="398"/>
      <c r="B7" s="399"/>
      <c r="C7" s="400"/>
      <c r="D7" s="673" t="s">
        <v>109</v>
      </c>
      <c r="E7" s="673"/>
    </row>
    <row r="8" spans="1:5">
      <c r="A8" s="671" t="s">
        <v>11</v>
      </c>
      <c r="B8" s="671" t="s">
        <v>12</v>
      </c>
      <c r="C8" s="671"/>
      <c r="D8" s="671"/>
      <c r="E8" s="671"/>
    </row>
    <row r="9" spans="1:5">
      <c r="A9" s="671"/>
      <c r="B9" s="675" t="s">
        <v>850</v>
      </c>
      <c r="C9" s="675"/>
      <c r="D9" s="675"/>
      <c r="E9" s="675"/>
    </row>
    <row r="10" ht="31.2" spans="1:5">
      <c r="A10" s="6" t="s">
        <v>14</v>
      </c>
      <c r="B10" s="6" t="s">
        <v>90</v>
      </c>
      <c r="C10" s="6" t="s">
        <v>16</v>
      </c>
      <c r="D10" s="6" t="s">
        <v>17</v>
      </c>
      <c r="E10" s="6" t="s">
        <v>18</v>
      </c>
    </row>
    <row r="11" ht="57.6" spans="1:5">
      <c r="A11" s="6"/>
      <c r="B11" s="6" t="s">
        <v>91</v>
      </c>
      <c r="C11" s="671" t="s">
        <v>20</v>
      </c>
      <c r="D11" s="673" t="s">
        <v>851</v>
      </c>
      <c r="E11" s="671" t="s">
        <v>852</v>
      </c>
    </row>
    <row r="12" ht="28.8" spans="1:5">
      <c r="A12" s="6"/>
      <c r="B12" s="17"/>
      <c r="C12" s="671"/>
      <c r="D12" s="673" t="s">
        <v>853</v>
      </c>
      <c r="E12" s="671" t="s">
        <v>854</v>
      </c>
    </row>
    <row r="13" ht="28.8" spans="1:5">
      <c r="A13" s="6"/>
      <c r="B13" s="17"/>
      <c r="C13" s="671"/>
      <c r="D13" s="673" t="s">
        <v>855</v>
      </c>
      <c r="E13" s="671" t="s">
        <v>856</v>
      </c>
    </row>
    <row r="14" ht="43.2" spans="1:5">
      <c r="A14" s="6"/>
      <c r="B14" s="17"/>
      <c r="C14" s="671" t="s">
        <v>59</v>
      </c>
      <c r="D14" s="673" t="s">
        <v>857</v>
      </c>
      <c r="E14" s="671" t="s">
        <v>802</v>
      </c>
    </row>
    <row r="15" ht="28.8" spans="1:5">
      <c r="A15" s="6"/>
      <c r="B15" s="17"/>
      <c r="C15" s="671"/>
      <c r="D15" s="673" t="s">
        <v>299</v>
      </c>
      <c r="E15" s="676">
        <v>1</v>
      </c>
    </row>
    <row r="16" ht="28.8" spans="1:5">
      <c r="A16" s="6"/>
      <c r="B16" s="17"/>
      <c r="C16" s="671"/>
      <c r="D16" s="673" t="s">
        <v>858</v>
      </c>
      <c r="E16" s="676">
        <v>1</v>
      </c>
    </row>
    <row r="17" ht="28.8" spans="1:5">
      <c r="A17" s="6"/>
      <c r="B17" s="17"/>
      <c r="C17" s="671"/>
      <c r="D17" s="673" t="s">
        <v>859</v>
      </c>
      <c r="E17" s="676">
        <v>1</v>
      </c>
    </row>
    <row r="18" ht="28.8" spans="1:5">
      <c r="A18" s="6"/>
      <c r="B18" s="17"/>
      <c r="C18" s="671" t="s">
        <v>25</v>
      </c>
      <c r="D18" s="673" t="s">
        <v>535</v>
      </c>
      <c r="E18" s="676" t="s">
        <v>570</v>
      </c>
    </row>
    <row r="19" ht="43.2" spans="1:5">
      <c r="A19" s="6"/>
      <c r="B19" s="17"/>
      <c r="C19" s="671"/>
      <c r="D19" s="673" t="s">
        <v>488</v>
      </c>
      <c r="E19" s="671" t="s">
        <v>860</v>
      </c>
    </row>
    <row r="20" ht="43.2" spans="1:5">
      <c r="A20" s="6"/>
      <c r="B20" s="17"/>
      <c r="C20" s="671"/>
      <c r="D20" s="673" t="s">
        <v>490</v>
      </c>
      <c r="E20" s="671" t="s">
        <v>861</v>
      </c>
    </row>
    <row r="21" ht="43.2" spans="1:5">
      <c r="A21" s="6"/>
      <c r="B21" s="17" t="s">
        <v>30</v>
      </c>
      <c r="C21" s="671" t="s">
        <v>101</v>
      </c>
      <c r="D21" s="673" t="s">
        <v>862</v>
      </c>
      <c r="E21" s="671" t="s">
        <v>637</v>
      </c>
    </row>
    <row r="22" ht="43.2" spans="1:5">
      <c r="A22" s="6"/>
      <c r="B22" s="17"/>
      <c r="C22" s="671" t="s">
        <v>104</v>
      </c>
      <c r="D22" s="673" t="s">
        <v>863</v>
      </c>
      <c r="E22" s="671" t="s">
        <v>637</v>
      </c>
    </row>
    <row r="23" ht="43.2" spans="1:5">
      <c r="A23" s="6"/>
      <c r="B23" s="6" t="s">
        <v>34</v>
      </c>
      <c r="C23" s="671" t="s">
        <v>107</v>
      </c>
      <c r="D23" s="673" t="s">
        <v>496</v>
      </c>
      <c r="E23" s="671" t="s">
        <v>144</v>
      </c>
    </row>
  </sheetData>
  <mergeCells count="14">
    <mergeCell ref="A3:C3"/>
    <mergeCell ref="D3:E3"/>
    <mergeCell ref="A4:C4"/>
    <mergeCell ref="D4:E4"/>
    <mergeCell ref="B8:E8"/>
    <mergeCell ref="B9:E9"/>
    <mergeCell ref="A8:A9"/>
    <mergeCell ref="A10:A23"/>
    <mergeCell ref="B11:B20"/>
    <mergeCell ref="B21:B22"/>
    <mergeCell ref="C11:C13"/>
    <mergeCell ref="C14:C17"/>
    <mergeCell ref="C18:C20"/>
    <mergeCell ref="A5:C7"/>
  </mergeCell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H10" sqref="H10"/>
    </sheetView>
  </sheetViews>
  <sheetFormatPr defaultColWidth="8.88888888888889" defaultRowHeight="14.4" outlineLevelCol="4"/>
  <sheetData>
    <row r="3" spans="1:5">
      <c r="A3" s="669" t="s">
        <v>2</v>
      </c>
      <c r="B3" s="670"/>
      <c r="C3" s="670"/>
      <c r="D3" s="671" t="s">
        <v>466</v>
      </c>
      <c r="E3" s="671"/>
    </row>
    <row r="4" spans="1:5">
      <c r="A4" s="669" t="s">
        <v>4</v>
      </c>
      <c r="B4" s="670"/>
      <c r="C4" s="670"/>
      <c r="D4" s="671" t="s">
        <v>849</v>
      </c>
      <c r="E4" s="671"/>
    </row>
    <row r="5" ht="43.2" spans="1:5">
      <c r="A5" s="672" t="s">
        <v>6</v>
      </c>
      <c r="B5" s="392"/>
      <c r="C5" s="393"/>
      <c r="D5" s="673" t="s">
        <v>86</v>
      </c>
      <c r="E5" s="678">
        <v>216</v>
      </c>
    </row>
    <row r="6" ht="43.2" spans="1:5">
      <c r="A6" s="395"/>
      <c r="B6" s="674"/>
      <c r="C6" s="397"/>
      <c r="D6" s="673" t="s">
        <v>87</v>
      </c>
      <c r="E6" s="678">
        <v>216</v>
      </c>
    </row>
    <row r="7" ht="28.8" spans="1:5">
      <c r="A7" s="398"/>
      <c r="B7" s="399"/>
      <c r="C7" s="400"/>
      <c r="D7" s="673" t="s">
        <v>109</v>
      </c>
      <c r="E7" s="673"/>
    </row>
    <row r="8" spans="1:5">
      <c r="A8" s="671" t="s">
        <v>11</v>
      </c>
      <c r="B8" s="671" t="s">
        <v>12</v>
      </c>
      <c r="C8" s="671"/>
      <c r="D8" s="671"/>
      <c r="E8" s="671"/>
    </row>
    <row r="9" spans="1:5">
      <c r="A9" s="671"/>
      <c r="B9" s="675" t="s">
        <v>864</v>
      </c>
      <c r="C9" s="675"/>
      <c r="D9" s="675"/>
      <c r="E9" s="675"/>
    </row>
    <row r="10" ht="31.2" spans="1:5">
      <c r="A10" s="6" t="s">
        <v>14</v>
      </c>
      <c r="B10" s="6" t="s">
        <v>90</v>
      </c>
      <c r="C10" s="6" t="s">
        <v>16</v>
      </c>
      <c r="D10" s="6" t="s">
        <v>17</v>
      </c>
      <c r="E10" s="6" t="s">
        <v>18</v>
      </c>
    </row>
    <row r="11" ht="43.2" spans="1:5">
      <c r="A11" s="6"/>
      <c r="B11" s="6" t="s">
        <v>91</v>
      </c>
      <c r="C11" s="671" t="s">
        <v>20</v>
      </c>
      <c r="D11" s="673" t="s">
        <v>865</v>
      </c>
      <c r="E11" s="671" t="s">
        <v>866</v>
      </c>
    </row>
    <row r="12" ht="28.8" spans="1:5">
      <c r="A12" s="6"/>
      <c r="B12" s="17"/>
      <c r="C12" s="671"/>
      <c r="D12" s="673" t="s">
        <v>867</v>
      </c>
      <c r="E12" s="671" t="s">
        <v>868</v>
      </c>
    </row>
    <row r="13" ht="43.2" spans="1:5">
      <c r="A13" s="6"/>
      <c r="B13" s="17"/>
      <c r="C13" s="671" t="s">
        <v>59</v>
      </c>
      <c r="D13" s="673" t="s">
        <v>869</v>
      </c>
      <c r="E13" s="676">
        <v>1</v>
      </c>
    </row>
    <row r="14" ht="28.8" spans="1:5">
      <c r="A14" s="6"/>
      <c r="B14" s="17"/>
      <c r="C14" s="671"/>
      <c r="D14" s="673" t="s">
        <v>299</v>
      </c>
      <c r="E14" s="676">
        <v>1</v>
      </c>
    </row>
    <row r="15" ht="28.8" spans="1:5">
      <c r="A15" s="6"/>
      <c r="B15" s="17"/>
      <c r="C15" s="671"/>
      <c r="D15" s="673" t="s">
        <v>319</v>
      </c>
      <c r="E15" s="676">
        <v>1</v>
      </c>
    </row>
    <row r="16" ht="28.8" spans="1:5">
      <c r="A16" s="6"/>
      <c r="B16" s="17"/>
      <c r="C16" s="671"/>
      <c r="D16" s="673" t="s">
        <v>870</v>
      </c>
      <c r="E16" s="676" t="s">
        <v>871</v>
      </c>
    </row>
    <row r="17" ht="28.8" spans="1:5">
      <c r="A17" s="6"/>
      <c r="B17" s="17"/>
      <c r="C17" s="671" t="s">
        <v>25</v>
      </c>
      <c r="D17" s="673" t="s">
        <v>872</v>
      </c>
      <c r="E17" s="676" t="s">
        <v>612</v>
      </c>
    </row>
    <row r="18" spans="1:5">
      <c r="A18" s="6"/>
      <c r="B18" s="17"/>
      <c r="C18" s="671"/>
      <c r="D18" s="673" t="s">
        <v>324</v>
      </c>
      <c r="E18" s="676" t="s">
        <v>612</v>
      </c>
    </row>
    <row r="19" ht="28.8" spans="1:5">
      <c r="A19" s="6"/>
      <c r="B19" s="17"/>
      <c r="C19" s="671"/>
      <c r="D19" s="673" t="s">
        <v>535</v>
      </c>
      <c r="E19" s="676" t="s">
        <v>570</v>
      </c>
    </row>
    <row r="20" ht="28.8" spans="1:5">
      <c r="A20" s="6"/>
      <c r="B20" s="17"/>
      <c r="C20" s="671" t="s">
        <v>28</v>
      </c>
      <c r="D20" s="673" t="s">
        <v>873</v>
      </c>
      <c r="E20" s="677" t="s">
        <v>874</v>
      </c>
    </row>
    <row r="21" ht="43.2" spans="1:5">
      <c r="A21" s="6"/>
      <c r="B21" s="6" t="s">
        <v>34</v>
      </c>
      <c r="C21" s="671" t="s">
        <v>107</v>
      </c>
      <c r="D21" s="673" t="s">
        <v>496</v>
      </c>
      <c r="E21" s="676" t="s">
        <v>63</v>
      </c>
    </row>
    <row r="22" spans="1:5">
      <c r="A22" s="6"/>
      <c r="B22" s="6"/>
      <c r="C22" s="671" t="s">
        <v>875</v>
      </c>
      <c r="D22" s="673"/>
      <c r="E22" s="679"/>
    </row>
  </sheetData>
  <mergeCells count="14">
    <mergeCell ref="A3:C3"/>
    <mergeCell ref="D3:E3"/>
    <mergeCell ref="A4:C4"/>
    <mergeCell ref="D4:E4"/>
    <mergeCell ref="B8:E8"/>
    <mergeCell ref="B9:E9"/>
    <mergeCell ref="A8:A9"/>
    <mergeCell ref="A10:A22"/>
    <mergeCell ref="B11:B20"/>
    <mergeCell ref="B21:B22"/>
    <mergeCell ref="C11:C12"/>
    <mergeCell ref="C13:C16"/>
    <mergeCell ref="C17:C19"/>
    <mergeCell ref="A5:C7"/>
  </mergeCell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4"/>
  <sheetViews>
    <sheetView topLeftCell="A7" workbookViewId="0">
      <selection activeCell="J12" sqref="J12"/>
    </sheetView>
  </sheetViews>
  <sheetFormatPr defaultColWidth="8.88888888888889" defaultRowHeight="14.4" outlineLevelCol="4"/>
  <sheetData>
    <row r="3" spans="1:5">
      <c r="A3" s="669" t="s">
        <v>2</v>
      </c>
      <c r="B3" s="670"/>
      <c r="C3" s="670"/>
      <c r="D3" s="671" t="s">
        <v>876</v>
      </c>
      <c r="E3" s="671"/>
    </row>
    <row r="4" spans="1:5">
      <c r="A4" s="669" t="s">
        <v>4</v>
      </c>
      <c r="B4" s="670"/>
      <c r="C4" s="670"/>
      <c r="D4" s="671" t="s">
        <v>849</v>
      </c>
      <c r="E4" s="671"/>
    </row>
    <row r="5" ht="43.2" spans="1:5">
      <c r="A5" s="672" t="s">
        <v>6</v>
      </c>
      <c r="B5" s="392"/>
      <c r="C5" s="393"/>
      <c r="D5" s="673" t="s">
        <v>86</v>
      </c>
      <c r="E5" s="673">
        <v>1569.6</v>
      </c>
    </row>
    <row r="6" ht="43.2" spans="1:5">
      <c r="A6" s="395"/>
      <c r="B6" s="674"/>
      <c r="C6" s="397"/>
      <c r="D6" s="673" t="s">
        <v>87</v>
      </c>
      <c r="E6" s="673">
        <v>1569.6</v>
      </c>
    </row>
    <row r="7" ht="28.8" spans="1:5">
      <c r="A7" s="398"/>
      <c r="B7" s="399"/>
      <c r="C7" s="400"/>
      <c r="D7" s="673" t="s">
        <v>109</v>
      </c>
      <c r="E7" s="673"/>
    </row>
    <row r="8" spans="1:5">
      <c r="A8" s="671" t="s">
        <v>11</v>
      </c>
      <c r="B8" s="671" t="s">
        <v>12</v>
      </c>
      <c r="C8" s="671"/>
      <c r="D8" s="671"/>
      <c r="E8" s="671"/>
    </row>
    <row r="9" spans="1:5">
      <c r="A9" s="671"/>
      <c r="B9" s="675" t="s">
        <v>877</v>
      </c>
      <c r="C9" s="675"/>
      <c r="D9" s="675"/>
      <c r="E9" s="675"/>
    </row>
    <row r="10" ht="31.2" spans="1:5">
      <c r="A10" s="6" t="s">
        <v>14</v>
      </c>
      <c r="B10" s="6" t="s">
        <v>90</v>
      </c>
      <c r="C10" s="6" t="s">
        <v>16</v>
      </c>
      <c r="D10" s="6" t="s">
        <v>17</v>
      </c>
      <c r="E10" s="6" t="s">
        <v>18</v>
      </c>
    </row>
    <row r="11" ht="43.2" spans="1:5">
      <c r="A11" s="6"/>
      <c r="B11" s="6" t="s">
        <v>91</v>
      </c>
      <c r="C11" s="671" t="s">
        <v>20</v>
      </c>
      <c r="D11" s="673" t="s">
        <v>878</v>
      </c>
      <c r="E11" s="671" t="s">
        <v>879</v>
      </c>
    </row>
    <row r="12" ht="57.6" spans="1:5">
      <c r="A12" s="6"/>
      <c r="B12" s="17"/>
      <c r="C12" s="671"/>
      <c r="D12" s="673" t="s">
        <v>880</v>
      </c>
      <c r="E12" s="671" t="s">
        <v>881</v>
      </c>
    </row>
    <row r="13" ht="43.2" spans="1:5">
      <c r="A13" s="6"/>
      <c r="B13" s="17"/>
      <c r="C13" s="671"/>
      <c r="D13" s="673" t="s">
        <v>882</v>
      </c>
      <c r="E13" s="671" t="s">
        <v>883</v>
      </c>
    </row>
    <row r="14" ht="43.2" spans="1:5">
      <c r="A14" s="6"/>
      <c r="B14" s="17"/>
      <c r="C14" s="671"/>
      <c r="D14" s="673" t="s">
        <v>884</v>
      </c>
      <c r="E14" s="671" t="s">
        <v>885</v>
      </c>
    </row>
    <row r="15" ht="72" spans="1:5">
      <c r="A15" s="6"/>
      <c r="B15" s="17"/>
      <c r="C15" s="671"/>
      <c r="D15" s="673" t="s">
        <v>886</v>
      </c>
      <c r="E15" s="671" t="s">
        <v>887</v>
      </c>
    </row>
    <row r="16" ht="28.8" spans="1:5">
      <c r="A16" s="6"/>
      <c r="B16" s="17"/>
      <c r="C16" s="671" t="s">
        <v>59</v>
      </c>
      <c r="D16" s="673" t="s">
        <v>888</v>
      </c>
      <c r="E16" s="676">
        <v>1</v>
      </c>
    </row>
    <row r="17" ht="28.8" spans="1:5">
      <c r="A17" s="6"/>
      <c r="B17" s="17"/>
      <c r="C17" s="671"/>
      <c r="D17" s="673" t="s">
        <v>299</v>
      </c>
      <c r="E17" s="676">
        <v>1</v>
      </c>
    </row>
    <row r="18" ht="43.2" spans="1:5">
      <c r="A18" s="6"/>
      <c r="B18" s="17"/>
      <c r="C18" s="671" t="s">
        <v>25</v>
      </c>
      <c r="D18" s="673" t="s">
        <v>889</v>
      </c>
      <c r="E18" s="676" t="s">
        <v>612</v>
      </c>
    </row>
    <row r="19" ht="28.8" spans="1:5">
      <c r="A19" s="6"/>
      <c r="B19" s="17"/>
      <c r="C19" s="671"/>
      <c r="D19" s="673" t="s">
        <v>535</v>
      </c>
      <c r="E19" s="676" t="s">
        <v>570</v>
      </c>
    </row>
    <row r="20" ht="43.2" spans="1:5">
      <c r="A20" s="6"/>
      <c r="B20" s="17"/>
      <c r="C20" s="671" t="s">
        <v>28</v>
      </c>
      <c r="D20" s="673" t="s">
        <v>890</v>
      </c>
      <c r="E20" s="677" t="s">
        <v>891</v>
      </c>
    </row>
    <row r="21" ht="43.2" spans="1:5">
      <c r="A21" s="6"/>
      <c r="B21" s="17" t="s">
        <v>30</v>
      </c>
      <c r="C21" s="671" t="s">
        <v>101</v>
      </c>
      <c r="D21" s="673" t="s">
        <v>892</v>
      </c>
      <c r="E21" s="671" t="s">
        <v>220</v>
      </c>
    </row>
    <row r="22" ht="57.6" spans="1:5">
      <c r="A22" s="6"/>
      <c r="B22" s="17"/>
      <c r="C22" s="671"/>
      <c r="D22" s="673" t="s">
        <v>893</v>
      </c>
      <c r="E22" s="671" t="s">
        <v>894</v>
      </c>
    </row>
    <row r="23" ht="86.4" spans="1:5">
      <c r="A23" s="6"/>
      <c r="B23" s="17"/>
      <c r="C23" s="671" t="s">
        <v>104</v>
      </c>
      <c r="D23" s="673" t="s">
        <v>895</v>
      </c>
      <c r="E23" s="671" t="s">
        <v>106</v>
      </c>
    </row>
    <row r="24" ht="43.2" spans="1:5">
      <c r="A24" s="6"/>
      <c r="B24" s="6" t="s">
        <v>34</v>
      </c>
      <c r="C24" s="671" t="s">
        <v>107</v>
      </c>
      <c r="D24" s="673" t="s">
        <v>600</v>
      </c>
      <c r="E24" s="671" t="s">
        <v>896</v>
      </c>
    </row>
  </sheetData>
  <mergeCells count="15">
    <mergeCell ref="A3:C3"/>
    <mergeCell ref="D3:E3"/>
    <mergeCell ref="A4:C4"/>
    <mergeCell ref="D4:E4"/>
    <mergeCell ref="B8:E8"/>
    <mergeCell ref="B9:E9"/>
    <mergeCell ref="A8:A9"/>
    <mergeCell ref="A10:A24"/>
    <mergeCell ref="B11:B20"/>
    <mergeCell ref="B21:B23"/>
    <mergeCell ref="C11:C15"/>
    <mergeCell ref="C16:C17"/>
    <mergeCell ref="C18:C19"/>
    <mergeCell ref="C21:C22"/>
    <mergeCell ref="A5:C7"/>
  </mergeCell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7"/>
  <sheetViews>
    <sheetView workbookViewId="0">
      <selection activeCell="G9" sqref="G9"/>
    </sheetView>
  </sheetViews>
  <sheetFormatPr defaultColWidth="8.88888888888889" defaultRowHeight="14.4" outlineLevelCol="4"/>
  <sheetData>
    <row r="3" ht="15.6" spans="1:5">
      <c r="A3" s="17" t="s">
        <v>2</v>
      </c>
      <c r="B3" s="17"/>
      <c r="C3" s="17"/>
      <c r="D3" s="6" t="s">
        <v>897</v>
      </c>
      <c r="E3" s="6"/>
    </row>
    <row r="4" ht="15.6" spans="1:5">
      <c r="A4" s="6" t="s">
        <v>4</v>
      </c>
      <c r="B4" s="6"/>
      <c r="C4" s="6"/>
      <c r="D4" s="6" t="s">
        <v>898</v>
      </c>
      <c r="E4" s="6"/>
    </row>
    <row r="5" ht="28.8" spans="1:5">
      <c r="A5" s="664" t="s">
        <v>6</v>
      </c>
      <c r="B5" s="665"/>
      <c r="C5" s="666"/>
      <c r="D5" s="666" t="s">
        <v>540</v>
      </c>
      <c r="E5" s="665">
        <f>E6+E7</f>
        <v>1242.5</v>
      </c>
    </row>
    <row r="6" ht="43.2" spans="1:5">
      <c r="A6" s="665"/>
      <c r="B6" s="665"/>
      <c r="C6" s="666"/>
      <c r="D6" s="666" t="s">
        <v>9</v>
      </c>
      <c r="E6" s="665">
        <v>162</v>
      </c>
    </row>
    <row r="7" ht="28.8" spans="1:5">
      <c r="A7" s="665"/>
      <c r="B7" s="665"/>
      <c r="C7" s="666"/>
      <c r="D7" s="666" t="s">
        <v>541</v>
      </c>
      <c r="E7" s="665">
        <v>1080.5</v>
      </c>
    </row>
    <row r="8" ht="28.8" spans="1:5">
      <c r="A8" s="664" t="s">
        <v>523</v>
      </c>
      <c r="B8" s="667" t="s">
        <v>899</v>
      </c>
      <c r="C8" s="667"/>
      <c r="D8" s="667"/>
      <c r="E8" s="667"/>
    </row>
    <row r="9" ht="31.2" spans="1:5">
      <c r="A9" s="664" t="s">
        <v>14</v>
      </c>
      <c r="B9" s="6" t="s">
        <v>15</v>
      </c>
      <c r="C9" s="6" t="s">
        <v>16</v>
      </c>
      <c r="D9" s="6" t="s">
        <v>17</v>
      </c>
      <c r="E9" s="6" t="s">
        <v>18</v>
      </c>
    </row>
    <row r="10" ht="31.2" spans="1:5">
      <c r="A10" s="664"/>
      <c r="B10" s="6" t="s">
        <v>19</v>
      </c>
      <c r="C10" s="6" t="s">
        <v>20</v>
      </c>
      <c r="D10" s="10" t="s">
        <v>900</v>
      </c>
      <c r="E10" s="6" t="s">
        <v>901</v>
      </c>
    </row>
    <row r="11" ht="31.2" spans="1:5">
      <c r="A11" s="664"/>
      <c r="B11" s="6"/>
      <c r="C11" s="6"/>
      <c r="D11" s="10" t="s">
        <v>902</v>
      </c>
      <c r="E11" s="6" t="s">
        <v>903</v>
      </c>
    </row>
    <row r="12" ht="46.8" spans="1:5">
      <c r="A12" s="664"/>
      <c r="B12" s="6"/>
      <c r="C12" s="6"/>
      <c r="D12" s="10" t="s">
        <v>904</v>
      </c>
      <c r="E12" s="6" t="s">
        <v>749</v>
      </c>
    </row>
    <row r="13" ht="78" spans="1:5">
      <c r="A13" s="664"/>
      <c r="B13" s="6"/>
      <c r="C13" s="6" t="s">
        <v>59</v>
      </c>
      <c r="D13" s="10" t="s">
        <v>905</v>
      </c>
      <c r="E13" s="6" t="s">
        <v>906</v>
      </c>
    </row>
    <row r="14" ht="93.6" spans="1:5">
      <c r="A14" s="664"/>
      <c r="B14" s="6"/>
      <c r="C14" s="6"/>
      <c r="D14" s="10" t="s">
        <v>907</v>
      </c>
      <c r="E14" s="668">
        <v>1</v>
      </c>
    </row>
    <row r="15" ht="46.8" spans="1:5">
      <c r="A15" s="664"/>
      <c r="B15" s="6"/>
      <c r="C15" s="6"/>
      <c r="D15" s="10" t="s">
        <v>595</v>
      </c>
      <c r="E15" s="6" t="s">
        <v>908</v>
      </c>
    </row>
    <row r="16" ht="46.8" spans="1:5">
      <c r="A16" s="664"/>
      <c r="B16" s="6"/>
      <c r="C16" s="6"/>
      <c r="D16" s="10" t="s">
        <v>470</v>
      </c>
      <c r="E16" s="668">
        <v>1</v>
      </c>
    </row>
    <row r="17" ht="31.2" spans="1:5">
      <c r="A17" s="664"/>
      <c r="B17" s="6"/>
      <c r="C17" s="6" t="s">
        <v>25</v>
      </c>
      <c r="D17" s="10" t="s">
        <v>909</v>
      </c>
      <c r="E17" s="6" t="s">
        <v>908</v>
      </c>
    </row>
    <row r="18" ht="46.8" spans="1:5">
      <c r="A18" s="664"/>
      <c r="B18" s="6"/>
      <c r="C18" s="6"/>
      <c r="D18" s="10" t="s">
        <v>910</v>
      </c>
      <c r="E18" s="6" t="s">
        <v>911</v>
      </c>
    </row>
    <row r="19" ht="78" spans="1:5">
      <c r="A19" s="664"/>
      <c r="B19" s="6"/>
      <c r="C19" s="6" t="s">
        <v>28</v>
      </c>
      <c r="D19" s="10" t="s">
        <v>912</v>
      </c>
      <c r="E19" s="6" t="s">
        <v>913</v>
      </c>
    </row>
    <row r="20" ht="93.6" spans="1:5">
      <c r="A20" s="664"/>
      <c r="B20" s="6" t="s">
        <v>30</v>
      </c>
      <c r="C20" s="6" t="s">
        <v>142</v>
      </c>
      <c r="D20" s="10" t="s">
        <v>914</v>
      </c>
      <c r="E20" s="6" t="s">
        <v>915</v>
      </c>
    </row>
    <row r="21" ht="109.2" spans="1:5">
      <c r="A21" s="664"/>
      <c r="B21" s="6"/>
      <c r="C21" s="6" t="s">
        <v>101</v>
      </c>
      <c r="D21" s="10" t="s">
        <v>916</v>
      </c>
      <c r="E21" s="6" t="s">
        <v>635</v>
      </c>
    </row>
    <row r="22" ht="78" spans="1:5">
      <c r="A22" s="664"/>
      <c r="B22" s="6"/>
      <c r="C22" s="6"/>
      <c r="D22" s="10" t="s">
        <v>917</v>
      </c>
      <c r="E22" s="6" t="s">
        <v>918</v>
      </c>
    </row>
    <row r="23" ht="62.4" spans="1:5">
      <c r="A23" s="664"/>
      <c r="B23" s="6"/>
      <c r="C23" s="6" t="s">
        <v>104</v>
      </c>
      <c r="D23" s="10" t="s">
        <v>919</v>
      </c>
      <c r="E23" s="6" t="s">
        <v>918</v>
      </c>
    </row>
    <row r="24" ht="62.4" spans="1:5">
      <c r="A24" s="664"/>
      <c r="B24" s="6"/>
      <c r="C24" s="6"/>
      <c r="D24" s="10" t="s">
        <v>920</v>
      </c>
      <c r="E24" s="6" t="s">
        <v>918</v>
      </c>
    </row>
    <row r="25" ht="31.2" spans="1:5">
      <c r="A25" s="664"/>
      <c r="B25" s="6"/>
      <c r="C25" s="6"/>
      <c r="D25" s="10" t="s">
        <v>921</v>
      </c>
      <c r="E25" s="6" t="s">
        <v>918</v>
      </c>
    </row>
    <row r="26" ht="31.2" spans="1:5">
      <c r="A26" s="664"/>
      <c r="B26" s="6" t="s">
        <v>922</v>
      </c>
      <c r="C26" s="6" t="s">
        <v>107</v>
      </c>
      <c r="D26" s="10" t="s">
        <v>923</v>
      </c>
      <c r="E26" s="6" t="s">
        <v>144</v>
      </c>
    </row>
    <row r="27" ht="46.8" spans="1:5">
      <c r="A27" s="664"/>
      <c r="B27" s="6"/>
      <c r="C27" s="6"/>
      <c r="D27" s="10" t="s">
        <v>924</v>
      </c>
      <c r="E27" s="6" t="s">
        <v>144</v>
      </c>
    </row>
  </sheetData>
  <mergeCells count="16">
    <mergeCell ref="A3:C3"/>
    <mergeCell ref="D3:E3"/>
    <mergeCell ref="A4:C4"/>
    <mergeCell ref="D4:E4"/>
    <mergeCell ref="B8:E8"/>
    <mergeCell ref="A9:A27"/>
    <mergeCell ref="B10:B19"/>
    <mergeCell ref="B20:B25"/>
    <mergeCell ref="B26:B27"/>
    <mergeCell ref="C10:C12"/>
    <mergeCell ref="C13:C16"/>
    <mergeCell ref="C17:C18"/>
    <mergeCell ref="C21:C22"/>
    <mergeCell ref="C23:C25"/>
    <mergeCell ref="C26:C27"/>
    <mergeCell ref="A5:C7"/>
  </mergeCells>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H10" sqref="H10"/>
    </sheetView>
  </sheetViews>
  <sheetFormatPr defaultColWidth="8.88888888888889" defaultRowHeight="14.4" outlineLevelCol="4"/>
  <sheetData>
    <row r="3" ht="15.6" spans="1:5">
      <c r="A3" s="1" t="s">
        <v>2</v>
      </c>
      <c r="B3" s="2"/>
      <c r="C3" s="2"/>
      <c r="D3" s="1" t="s">
        <v>172</v>
      </c>
      <c r="E3" s="4"/>
    </row>
    <row r="4" ht="15.6" spans="1:5">
      <c r="A4" s="3" t="s">
        <v>4</v>
      </c>
      <c r="B4" s="5"/>
      <c r="C4" s="5"/>
      <c r="D4" s="6" t="s">
        <v>925</v>
      </c>
      <c r="E4" s="6"/>
    </row>
    <row r="5" ht="46.8" spans="1:5">
      <c r="A5" s="7" t="s">
        <v>6</v>
      </c>
      <c r="B5" s="8"/>
      <c r="C5" s="9"/>
      <c r="D5" s="10" t="s">
        <v>86</v>
      </c>
      <c r="E5" s="6">
        <v>523.79</v>
      </c>
    </row>
    <row r="6" ht="62.4" spans="1:5">
      <c r="A6" s="11"/>
      <c r="B6" s="649"/>
      <c r="C6" s="13"/>
      <c r="D6" s="10" t="s">
        <v>87</v>
      </c>
      <c r="E6" s="6">
        <v>523.79</v>
      </c>
    </row>
    <row r="7" ht="46.8" spans="1:5">
      <c r="A7" s="14"/>
      <c r="B7" s="15"/>
      <c r="C7" s="16"/>
      <c r="D7" s="10" t="s">
        <v>88</v>
      </c>
      <c r="E7" s="6"/>
    </row>
    <row r="8" ht="15.6" spans="1:5">
      <c r="A8" s="17" t="s">
        <v>11</v>
      </c>
      <c r="B8" s="3" t="s">
        <v>12</v>
      </c>
      <c r="C8" s="5"/>
      <c r="D8" s="5"/>
      <c r="E8" s="18"/>
    </row>
    <row r="9" ht="15.6" spans="1:5">
      <c r="A9" s="19"/>
      <c r="B9" s="218" t="s">
        <v>926</v>
      </c>
      <c r="C9" s="218"/>
      <c r="D9" s="218"/>
      <c r="E9" s="217"/>
    </row>
    <row r="10" ht="31.2" spans="1:5">
      <c r="A10" s="217" t="s">
        <v>14</v>
      </c>
      <c r="B10" s="6" t="s">
        <v>90</v>
      </c>
      <c r="C10" s="6" t="s">
        <v>16</v>
      </c>
      <c r="D10" s="6" t="s">
        <v>17</v>
      </c>
      <c r="E10" s="6" t="s">
        <v>18</v>
      </c>
    </row>
    <row r="11" ht="31.2" spans="1:5">
      <c r="A11" s="221"/>
      <c r="B11" s="217" t="s">
        <v>91</v>
      </c>
      <c r="C11" s="6" t="s">
        <v>20</v>
      </c>
      <c r="D11" s="10" t="s">
        <v>927</v>
      </c>
      <c r="E11" s="17">
        <v>9</v>
      </c>
    </row>
    <row r="12" ht="31.2" spans="1:5">
      <c r="A12" s="221"/>
      <c r="B12" s="221"/>
      <c r="C12" s="6" t="s">
        <v>59</v>
      </c>
      <c r="D12" s="10" t="s">
        <v>299</v>
      </c>
      <c r="E12" s="22">
        <v>1</v>
      </c>
    </row>
    <row r="13" ht="31.2" spans="1:5">
      <c r="A13" s="221"/>
      <c r="B13" s="221"/>
      <c r="C13" s="6"/>
      <c r="D13" s="10" t="s">
        <v>532</v>
      </c>
      <c r="E13" s="17" t="s">
        <v>928</v>
      </c>
    </row>
    <row r="14" ht="78" spans="1:5">
      <c r="A14" s="221"/>
      <c r="B14" s="221"/>
      <c r="C14" s="6"/>
      <c r="D14" s="10" t="s">
        <v>929</v>
      </c>
      <c r="E14" s="22">
        <v>1</v>
      </c>
    </row>
    <row r="15" ht="31.2" spans="1:5">
      <c r="A15" s="220"/>
      <c r="B15" s="220"/>
      <c r="C15" s="6"/>
      <c r="D15" s="10" t="s">
        <v>930</v>
      </c>
      <c r="E15" s="512" t="s">
        <v>931</v>
      </c>
    </row>
    <row r="16" ht="31.2" spans="1:5">
      <c r="A16" s="217" t="s">
        <v>14</v>
      </c>
      <c r="B16" s="217" t="s">
        <v>19</v>
      </c>
      <c r="C16" s="6" t="s">
        <v>25</v>
      </c>
      <c r="D16" s="10" t="s">
        <v>326</v>
      </c>
      <c r="E16" s="17" t="s">
        <v>932</v>
      </c>
    </row>
    <row r="17" ht="46.8" spans="1:5">
      <c r="A17" s="221"/>
      <c r="B17" s="221"/>
      <c r="C17" s="6" t="s">
        <v>28</v>
      </c>
      <c r="D17" s="10" t="s">
        <v>933</v>
      </c>
      <c r="E17" s="17">
        <v>60</v>
      </c>
    </row>
    <row r="18" ht="46.8" spans="1:5">
      <c r="A18" s="221"/>
      <c r="B18" s="220"/>
      <c r="C18" s="6"/>
      <c r="D18" s="10" t="s">
        <v>933</v>
      </c>
      <c r="E18" s="17">
        <v>30</v>
      </c>
    </row>
    <row r="19" ht="31.2" spans="1:5">
      <c r="A19" s="221"/>
      <c r="B19" s="17" t="s">
        <v>30</v>
      </c>
      <c r="C19" s="6" t="s">
        <v>104</v>
      </c>
      <c r="D19" s="10" t="s">
        <v>934</v>
      </c>
      <c r="E19" s="22">
        <v>1</v>
      </c>
    </row>
    <row r="20" ht="46.8" spans="1:5">
      <c r="A20" s="221"/>
      <c r="B20" s="17"/>
      <c r="C20" s="6"/>
      <c r="D20" s="10" t="s">
        <v>935</v>
      </c>
      <c r="E20" s="512" t="s">
        <v>936</v>
      </c>
    </row>
    <row r="21" ht="31.2" spans="1:5">
      <c r="A21" s="221"/>
      <c r="B21" s="6" t="s">
        <v>34</v>
      </c>
      <c r="C21" s="6" t="s">
        <v>107</v>
      </c>
      <c r="D21" s="10" t="s">
        <v>937</v>
      </c>
      <c r="E21" s="654" t="s">
        <v>938</v>
      </c>
    </row>
    <row r="22" ht="109.2" spans="1:5">
      <c r="A22" s="220"/>
      <c r="B22" s="6"/>
      <c r="C22" s="6"/>
      <c r="D22" s="10" t="s">
        <v>939</v>
      </c>
      <c r="E22" s="21">
        <v>1</v>
      </c>
    </row>
  </sheetData>
  <mergeCells count="18">
    <mergeCell ref="A3:C3"/>
    <mergeCell ref="D3:E3"/>
    <mergeCell ref="A4:C4"/>
    <mergeCell ref="D4:E4"/>
    <mergeCell ref="B8:E8"/>
    <mergeCell ref="B9:E9"/>
    <mergeCell ref="A8:A9"/>
    <mergeCell ref="A10:A15"/>
    <mergeCell ref="A16:A22"/>
    <mergeCell ref="B11:B15"/>
    <mergeCell ref="B16:B18"/>
    <mergeCell ref="B19:B20"/>
    <mergeCell ref="B21:B22"/>
    <mergeCell ref="C12:C15"/>
    <mergeCell ref="C17:C18"/>
    <mergeCell ref="C19:C20"/>
    <mergeCell ref="C21:C22"/>
    <mergeCell ref="A5:C7"/>
  </mergeCells>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8.88888888888889" defaultRowHeight="14.4" outlineLevelCol="4"/>
  <sheetData>
    <row r="3" ht="15.6" spans="1:5">
      <c r="A3" s="1" t="s">
        <v>2</v>
      </c>
      <c r="B3" s="2"/>
      <c r="C3" s="2"/>
      <c r="D3" s="1" t="s">
        <v>191</v>
      </c>
      <c r="E3" s="4"/>
    </row>
    <row r="4" ht="15.6" spans="1:5">
      <c r="A4" s="3" t="s">
        <v>4</v>
      </c>
      <c r="B4" s="5"/>
      <c r="C4" s="5"/>
      <c r="D4" s="6" t="s">
        <v>925</v>
      </c>
      <c r="E4" s="6"/>
    </row>
    <row r="5" ht="46.8" spans="1:5">
      <c r="A5" s="7" t="s">
        <v>6</v>
      </c>
      <c r="B5" s="8"/>
      <c r="C5" s="9"/>
      <c r="D5" s="10" t="s">
        <v>86</v>
      </c>
      <c r="E5" s="6">
        <v>604.6</v>
      </c>
    </row>
    <row r="6" ht="62.4" spans="1:5">
      <c r="A6" s="11"/>
      <c r="B6" s="649"/>
      <c r="C6" s="13"/>
      <c r="D6" s="10" t="s">
        <v>87</v>
      </c>
      <c r="E6" s="6">
        <v>604.6</v>
      </c>
    </row>
    <row r="7" ht="46.8" spans="1:5">
      <c r="A7" s="14"/>
      <c r="B7" s="15"/>
      <c r="C7" s="16"/>
      <c r="D7" s="10" t="s">
        <v>88</v>
      </c>
      <c r="E7" s="6"/>
    </row>
    <row r="8" ht="15.6" spans="1:5">
      <c r="A8" s="17" t="s">
        <v>11</v>
      </c>
      <c r="B8" s="3" t="s">
        <v>12</v>
      </c>
      <c r="C8" s="5"/>
      <c r="D8" s="5"/>
      <c r="E8" s="18"/>
    </row>
    <row r="9" ht="15.6" spans="1:5">
      <c r="A9" s="19"/>
      <c r="B9" s="218" t="s">
        <v>940</v>
      </c>
      <c r="C9" s="218"/>
      <c r="D9" s="218"/>
      <c r="E9" s="217"/>
    </row>
    <row r="10" ht="31.2" spans="1:5">
      <c r="A10" s="6" t="s">
        <v>14</v>
      </c>
      <c r="B10" s="6" t="s">
        <v>90</v>
      </c>
      <c r="C10" s="6" t="s">
        <v>16</v>
      </c>
      <c r="D10" s="6" t="s">
        <v>17</v>
      </c>
      <c r="E10" s="6" t="s">
        <v>18</v>
      </c>
    </row>
    <row r="11" ht="62.4" spans="1:5">
      <c r="A11" s="6"/>
      <c r="B11" s="17" t="s">
        <v>19</v>
      </c>
      <c r="C11" s="6" t="s">
        <v>25</v>
      </c>
      <c r="D11" s="10" t="s">
        <v>941</v>
      </c>
      <c r="E11" s="17" t="s">
        <v>942</v>
      </c>
    </row>
    <row r="12" ht="31.2" spans="1:5">
      <c r="A12" s="6"/>
      <c r="B12" s="17"/>
      <c r="C12" s="6" t="s">
        <v>28</v>
      </c>
      <c r="D12" s="10" t="s">
        <v>328</v>
      </c>
      <c r="E12" s="17" t="s">
        <v>943</v>
      </c>
    </row>
    <row r="13" ht="31.2" spans="1:5">
      <c r="A13" s="6"/>
      <c r="B13" s="17"/>
      <c r="C13" s="6"/>
      <c r="D13" s="10" t="s">
        <v>326</v>
      </c>
      <c r="E13" s="17" t="s">
        <v>942</v>
      </c>
    </row>
    <row r="14" ht="78" spans="1:5">
      <c r="A14" s="6"/>
      <c r="B14" s="17" t="s">
        <v>30</v>
      </c>
      <c r="C14" s="6" t="s">
        <v>104</v>
      </c>
      <c r="D14" s="10" t="s">
        <v>944</v>
      </c>
      <c r="E14" s="22">
        <v>1</v>
      </c>
    </row>
    <row r="15" ht="62.4" spans="1:5">
      <c r="A15" s="6" t="s">
        <v>14</v>
      </c>
      <c r="B15" s="17" t="s">
        <v>30</v>
      </c>
      <c r="C15" s="6" t="s">
        <v>104</v>
      </c>
      <c r="D15" s="10" t="s">
        <v>945</v>
      </c>
      <c r="E15" s="22" t="s">
        <v>33</v>
      </c>
    </row>
    <row r="16" ht="62.4" spans="1:5">
      <c r="A16" s="6"/>
      <c r="B16" s="17"/>
      <c r="C16" s="6"/>
      <c r="D16" s="10" t="s">
        <v>946</v>
      </c>
      <c r="E16" s="22">
        <v>1</v>
      </c>
    </row>
    <row r="17" ht="62.4" spans="1:5">
      <c r="A17" s="6"/>
      <c r="B17" s="6" t="s">
        <v>34</v>
      </c>
      <c r="C17" s="6" t="s">
        <v>107</v>
      </c>
      <c r="D17" s="10" t="s">
        <v>947</v>
      </c>
      <c r="E17" s="654" t="s">
        <v>948</v>
      </c>
    </row>
    <row r="18" ht="31.2" spans="1:5">
      <c r="A18" s="6"/>
      <c r="B18" s="6"/>
      <c r="C18" s="6"/>
      <c r="D18" s="10" t="s">
        <v>599</v>
      </c>
      <c r="E18" s="654" t="s">
        <v>948</v>
      </c>
    </row>
  </sheetData>
  <mergeCells count="16">
    <mergeCell ref="A3:C3"/>
    <mergeCell ref="D3:E3"/>
    <mergeCell ref="A4:C4"/>
    <mergeCell ref="D4:E4"/>
    <mergeCell ref="B8:E8"/>
    <mergeCell ref="B9:E9"/>
    <mergeCell ref="A8:A9"/>
    <mergeCell ref="A10:A14"/>
    <mergeCell ref="A15:A18"/>
    <mergeCell ref="B11:B13"/>
    <mergeCell ref="B15:B16"/>
    <mergeCell ref="B17:B18"/>
    <mergeCell ref="C12:C13"/>
    <mergeCell ref="C15:C16"/>
    <mergeCell ref="C17:C18"/>
    <mergeCell ref="A5:C7"/>
  </mergeCells>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5"/>
  <sheetViews>
    <sheetView topLeftCell="A4" workbookViewId="0">
      <selection activeCell="A3" sqref="A3:E35"/>
    </sheetView>
  </sheetViews>
  <sheetFormatPr defaultColWidth="8.88888888888889" defaultRowHeight="14.4" outlineLevelCol="4"/>
  <sheetData>
    <row r="3" ht="15.6" spans="1:5">
      <c r="A3" s="1" t="s">
        <v>2</v>
      </c>
      <c r="B3" s="2"/>
      <c r="C3" s="2"/>
      <c r="D3" s="1" t="s">
        <v>949</v>
      </c>
      <c r="E3" s="4"/>
    </row>
    <row r="4" ht="15.6" spans="1:5">
      <c r="A4" s="3" t="s">
        <v>4</v>
      </c>
      <c r="B4" s="5"/>
      <c r="C4" s="5"/>
      <c r="D4" s="6" t="s">
        <v>925</v>
      </c>
      <c r="E4" s="6"/>
    </row>
    <row r="5" ht="46.8" spans="1:5">
      <c r="A5" s="7" t="s">
        <v>6</v>
      </c>
      <c r="B5" s="8"/>
      <c r="C5" s="9"/>
      <c r="D5" s="10" t="s">
        <v>86</v>
      </c>
      <c r="E5" s="6">
        <v>166.65</v>
      </c>
    </row>
    <row r="6" ht="62.4" spans="1:5">
      <c r="A6" s="11"/>
      <c r="B6" s="649"/>
      <c r="C6" s="13"/>
      <c r="D6" s="10" t="s">
        <v>87</v>
      </c>
      <c r="E6" s="6">
        <v>166.65</v>
      </c>
    </row>
    <row r="7" ht="46.8" spans="1:5">
      <c r="A7" s="14"/>
      <c r="B7" s="15"/>
      <c r="C7" s="16"/>
      <c r="D7" s="10" t="s">
        <v>88</v>
      </c>
      <c r="E7" s="6"/>
    </row>
    <row r="8" ht="15.6" spans="1:5">
      <c r="A8" s="17" t="s">
        <v>11</v>
      </c>
      <c r="B8" s="3" t="s">
        <v>12</v>
      </c>
      <c r="C8" s="5"/>
      <c r="D8" s="5"/>
      <c r="E8" s="18"/>
    </row>
    <row r="9" ht="15.6" spans="1:5">
      <c r="A9" s="19"/>
      <c r="B9" s="218" t="s">
        <v>950</v>
      </c>
      <c r="C9" s="218"/>
      <c r="D9" s="218"/>
      <c r="E9" s="217"/>
    </row>
    <row r="10" ht="31.2" spans="1:5">
      <c r="A10" s="217" t="s">
        <v>14</v>
      </c>
      <c r="B10" s="6" t="s">
        <v>90</v>
      </c>
      <c r="C10" s="6" t="s">
        <v>16</v>
      </c>
      <c r="D10" s="6" t="s">
        <v>17</v>
      </c>
      <c r="E10" s="6" t="s">
        <v>18</v>
      </c>
    </row>
    <row r="11" ht="31.2" spans="1:5">
      <c r="A11" s="221"/>
      <c r="B11" s="217" t="s">
        <v>19</v>
      </c>
      <c r="C11" s="6" t="s">
        <v>20</v>
      </c>
      <c r="D11" s="603" t="s">
        <v>951</v>
      </c>
      <c r="E11" s="6" t="s">
        <v>952</v>
      </c>
    </row>
    <row r="12" ht="46.8" spans="1:5">
      <c r="A12" s="221"/>
      <c r="B12" s="221"/>
      <c r="C12" s="10"/>
      <c r="D12" s="10" t="s">
        <v>953</v>
      </c>
      <c r="E12" s="17" t="s">
        <v>954</v>
      </c>
    </row>
    <row r="13" ht="46.8" spans="1:5">
      <c r="A13" s="221"/>
      <c r="B13" s="221"/>
      <c r="C13" s="217" t="s">
        <v>59</v>
      </c>
      <c r="D13" s="10" t="s">
        <v>955</v>
      </c>
      <c r="E13" s="654" t="s">
        <v>938</v>
      </c>
    </row>
    <row r="14" ht="46.8" spans="1:5">
      <c r="A14" s="220"/>
      <c r="B14" s="220"/>
      <c r="C14" s="220"/>
      <c r="D14" s="10" t="s">
        <v>956</v>
      </c>
      <c r="E14" s="512" t="s">
        <v>938</v>
      </c>
    </row>
    <row r="15" ht="31.2" spans="1:5">
      <c r="A15" s="217" t="s">
        <v>14</v>
      </c>
      <c r="B15" s="217" t="s">
        <v>19</v>
      </c>
      <c r="C15" s="217" t="s">
        <v>59</v>
      </c>
      <c r="D15" s="10" t="s">
        <v>299</v>
      </c>
      <c r="E15" s="654">
        <v>1</v>
      </c>
    </row>
    <row r="16" ht="46.8" spans="1:5">
      <c r="A16" s="221"/>
      <c r="B16" s="221"/>
      <c r="C16" s="220"/>
      <c r="D16" s="10" t="s">
        <v>957</v>
      </c>
      <c r="E16" s="512" t="s">
        <v>938</v>
      </c>
    </row>
    <row r="17" ht="31.2" spans="1:5">
      <c r="A17" s="221"/>
      <c r="B17" s="221"/>
      <c r="C17" s="6" t="s">
        <v>25</v>
      </c>
      <c r="D17" s="10" t="s">
        <v>958</v>
      </c>
      <c r="E17" s="654" t="s">
        <v>938</v>
      </c>
    </row>
    <row r="18" ht="31.2" spans="1:5">
      <c r="A18" s="221"/>
      <c r="B18" s="221"/>
      <c r="C18" s="6"/>
      <c r="D18" s="10" t="s">
        <v>959</v>
      </c>
      <c r="E18" s="654" t="s">
        <v>938</v>
      </c>
    </row>
    <row r="19" ht="46.8" spans="1:5">
      <c r="A19" s="221"/>
      <c r="B19" s="221"/>
      <c r="C19" s="6"/>
      <c r="D19" s="10" t="s">
        <v>872</v>
      </c>
      <c r="E19" s="17" t="s">
        <v>932</v>
      </c>
    </row>
    <row r="20" ht="31.2" spans="1:5">
      <c r="A20" s="221"/>
      <c r="B20" s="221"/>
      <c r="C20" s="6"/>
      <c r="D20" s="10" t="s">
        <v>324</v>
      </c>
      <c r="E20" s="17" t="s">
        <v>932</v>
      </c>
    </row>
    <row r="21" ht="31.2" spans="1:5">
      <c r="A21" s="221"/>
      <c r="B21" s="221"/>
      <c r="C21" s="6"/>
      <c r="D21" s="660" t="s">
        <v>325</v>
      </c>
      <c r="E21" s="17" t="s">
        <v>932</v>
      </c>
    </row>
    <row r="22" ht="31.2" spans="1:5">
      <c r="A22" s="221"/>
      <c r="B22" s="221"/>
      <c r="C22" s="6" t="s">
        <v>28</v>
      </c>
      <c r="D22" s="10" t="s">
        <v>328</v>
      </c>
      <c r="E22" s="17">
        <v>166.65</v>
      </c>
    </row>
    <row r="23" ht="46.8" spans="1:5">
      <c r="A23" s="221"/>
      <c r="B23" s="220"/>
      <c r="C23" s="6"/>
      <c r="D23" s="10" t="s">
        <v>960</v>
      </c>
      <c r="E23" s="512" t="s">
        <v>961</v>
      </c>
    </row>
    <row r="24" ht="46.8" spans="1:5">
      <c r="A24" s="221"/>
      <c r="B24" s="19" t="s">
        <v>30</v>
      </c>
      <c r="C24" s="6" t="s">
        <v>101</v>
      </c>
      <c r="D24" s="10" t="s">
        <v>962</v>
      </c>
      <c r="E24" s="22">
        <v>1</v>
      </c>
    </row>
    <row r="25" ht="46.8" spans="1:5">
      <c r="A25" s="221"/>
      <c r="B25" s="617"/>
      <c r="C25" s="6"/>
      <c r="D25" s="10" t="s">
        <v>963</v>
      </c>
      <c r="E25" s="22">
        <v>1</v>
      </c>
    </row>
    <row r="26" ht="46.8" spans="1:5">
      <c r="A26" s="221"/>
      <c r="B26" s="617"/>
      <c r="C26" s="6"/>
      <c r="D26" s="10" t="s">
        <v>964</v>
      </c>
      <c r="E26" s="22">
        <v>1</v>
      </c>
    </row>
    <row r="27" ht="62.4" spans="1:5">
      <c r="A27" s="221"/>
      <c r="B27" s="617"/>
      <c r="C27" s="6"/>
      <c r="D27" s="10" t="s">
        <v>965</v>
      </c>
      <c r="E27" s="22" t="s">
        <v>33</v>
      </c>
    </row>
    <row r="28" ht="62.4" spans="1:5">
      <c r="A28" s="221"/>
      <c r="B28" s="617"/>
      <c r="C28" s="6"/>
      <c r="D28" s="660" t="s">
        <v>966</v>
      </c>
      <c r="E28" s="663" t="s">
        <v>33</v>
      </c>
    </row>
    <row r="29" ht="93.6" spans="1:5">
      <c r="A29" s="221"/>
      <c r="B29" s="617"/>
      <c r="C29" s="217" t="s">
        <v>104</v>
      </c>
      <c r="D29" s="10" t="s">
        <v>967</v>
      </c>
      <c r="E29" s="22">
        <v>1</v>
      </c>
    </row>
    <row r="30" ht="62.4" spans="1:5">
      <c r="A30" s="220"/>
      <c r="B30" s="618"/>
      <c r="C30" s="220"/>
      <c r="D30" s="10" t="s">
        <v>968</v>
      </c>
      <c r="E30" s="22">
        <v>1</v>
      </c>
    </row>
    <row r="31" ht="62.4" spans="1:5">
      <c r="A31" s="217" t="s">
        <v>14</v>
      </c>
      <c r="B31" s="17" t="s">
        <v>30</v>
      </c>
      <c r="C31" s="6" t="s">
        <v>104</v>
      </c>
      <c r="D31" s="10" t="s">
        <v>969</v>
      </c>
      <c r="E31" s="22">
        <v>1</v>
      </c>
    </row>
    <row r="32" ht="62.4" spans="1:5">
      <c r="A32" s="221"/>
      <c r="B32" s="6" t="s">
        <v>34</v>
      </c>
      <c r="C32" s="652" t="s">
        <v>107</v>
      </c>
      <c r="D32" s="10" t="s">
        <v>970</v>
      </c>
      <c r="E32" s="654" t="s">
        <v>938</v>
      </c>
    </row>
    <row r="33" ht="62.4" spans="1:5">
      <c r="A33" s="221"/>
      <c r="B33" s="6"/>
      <c r="C33" s="652"/>
      <c r="D33" s="10" t="s">
        <v>968</v>
      </c>
      <c r="E33" s="21">
        <v>1</v>
      </c>
    </row>
    <row r="34" ht="46.8" spans="1:5">
      <c r="A34" s="221"/>
      <c r="B34" s="6"/>
      <c r="C34" s="652"/>
      <c r="D34" s="10" t="s">
        <v>496</v>
      </c>
      <c r="E34" s="512" t="s">
        <v>938</v>
      </c>
    </row>
    <row r="35" ht="31.2" spans="1:5">
      <c r="A35" s="220"/>
      <c r="B35" s="6"/>
      <c r="C35" s="652"/>
      <c r="D35" s="653" t="s">
        <v>971</v>
      </c>
      <c r="E35" s="512" t="s">
        <v>972</v>
      </c>
    </row>
  </sheetData>
  <mergeCells count="23">
    <mergeCell ref="A3:C3"/>
    <mergeCell ref="D3:E3"/>
    <mergeCell ref="A4:C4"/>
    <mergeCell ref="D4:E4"/>
    <mergeCell ref="B8:E8"/>
    <mergeCell ref="B9:E9"/>
    <mergeCell ref="A8:A9"/>
    <mergeCell ref="A10:A14"/>
    <mergeCell ref="A15:A30"/>
    <mergeCell ref="A31:A35"/>
    <mergeCell ref="B11:B14"/>
    <mergeCell ref="B15:B23"/>
    <mergeCell ref="B24:B30"/>
    <mergeCell ref="B32:B35"/>
    <mergeCell ref="C11:C12"/>
    <mergeCell ref="C13:C14"/>
    <mergeCell ref="C15:C16"/>
    <mergeCell ref="C17:C21"/>
    <mergeCell ref="C22:C23"/>
    <mergeCell ref="C24:C28"/>
    <mergeCell ref="C29:C30"/>
    <mergeCell ref="C32:C35"/>
    <mergeCell ref="A5:C7"/>
  </mergeCells>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8.88888888888889" defaultRowHeight="14.4" outlineLevelCol="4"/>
  <sheetData>
    <row r="3" ht="15.6" spans="1:5">
      <c r="A3" s="1" t="s">
        <v>2</v>
      </c>
      <c r="B3" s="2"/>
      <c r="C3" s="2"/>
      <c r="D3" s="1" t="s">
        <v>973</v>
      </c>
      <c r="E3" s="4"/>
    </row>
    <row r="4" ht="15.6" spans="1:5">
      <c r="A4" s="3" t="s">
        <v>4</v>
      </c>
      <c r="B4" s="5"/>
      <c r="C4" s="5"/>
      <c r="D4" s="6" t="s">
        <v>925</v>
      </c>
      <c r="E4" s="6"/>
    </row>
    <row r="5" ht="46.8" spans="1:5">
      <c r="A5" s="7" t="s">
        <v>6</v>
      </c>
      <c r="B5" s="8"/>
      <c r="C5" s="9"/>
      <c r="D5" s="10" t="s">
        <v>86</v>
      </c>
      <c r="E5" s="6">
        <v>200</v>
      </c>
    </row>
    <row r="6" ht="62.4" spans="1:5">
      <c r="A6" s="11"/>
      <c r="B6" s="649"/>
      <c r="C6" s="13"/>
      <c r="D6" s="10" t="s">
        <v>87</v>
      </c>
      <c r="E6" s="6">
        <v>200</v>
      </c>
    </row>
    <row r="7" ht="46.8" spans="1:5">
      <c r="A7" s="14"/>
      <c r="B7" s="15"/>
      <c r="C7" s="16"/>
      <c r="D7" s="10" t="s">
        <v>88</v>
      </c>
      <c r="E7" s="6"/>
    </row>
    <row r="8" ht="15.6" spans="1:5">
      <c r="A8" s="17" t="s">
        <v>11</v>
      </c>
      <c r="B8" s="3" t="s">
        <v>12</v>
      </c>
      <c r="C8" s="5"/>
      <c r="D8" s="5"/>
      <c r="E8" s="18"/>
    </row>
    <row r="9" ht="15.6" spans="1:5">
      <c r="A9" s="19"/>
      <c r="B9" s="218" t="s">
        <v>974</v>
      </c>
      <c r="C9" s="218"/>
      <c r="D9" s="218"/>
      <c r="E9" s="217"/>
    </row>
    <row r="10" ht="31.2" spans="1:5">
      <c r="A10" s="217" t="s">
        <v>14</v>
      </c>
      <c r="B10" s="6" t="s">
        <v>90</v>
      </c>
      <c r="C10" s="6" t="s">
        <v>16</v>
      </c>
      <c r="D10" s="6" t="s">
        <v>17</v>
      </c>
      <c r="E10" s="6" t="s">
        <v>18</v>
      </c>
    </row>
    <row r="11" ht="46.8" spans="1:5">
      <c r="A11" s="221"/>
      <c r="B11" s="217" t="s">
        <v>91</v>
      </c>
      <c r="C11" s="6" t="s">
        <v>20</v>
      </c>
      <c r="D11" s="10" t="s">
        <v>975</v>
      </c>
      <c r="E11" s="17" t="s">
        <v>976</v>
      </c>
    </row>
    <row r="12" ht="46.8" spans="1:5">
      <c r="A12" s="221"/>
      <c r="B12" s="221"/>
      <c r="C12" s="6" t="s">
        <v>59</v>
      </c>
      <c r="D12" s="10" t="s">
        <v>977</v>
      </c>
      <c r="E12" s="512" t="s">
        <v>938</v>
      </c>
    </row>
    <row r="13" ht="46.8" spans="1:5">
      <c r="A13" s="221"/>
      <c r="B13" s="221"/>
      <c r="C13" s="6" t="s">
        <v>25</v>
      </c>
      <c r="D13" s="10" t="s">
        <v>978</v>
      </c>
      <c r="E13" s="17" t="s">
        <v>942</v>
      </c>
    </row>
    <row r="14" ht="46.8" spans="1:5">
      <c r="A14" s="221"/>
      <c r="B14" s="221"/>
      <c r="C14" s="6"/>
      <c r="D14" s="10" t="s">
        <v>979</v>
      </c>
      <c r="E14" s="663" t="s">
        <v>980</v>
      </c>
    </row>
    <row r="15" ht="31.2" spans="1:5">
      <c r="A15" s="220"/>
      <c r="B15" s="220"/>
      <c r="C15" s="6"/>
      <c r="D15" s="10" t="s">
        <v>326</v>
      </c>
      <c r="E15" s="17" t="s">
        <v>980</v>
      </c>
    </row>
    <row r="16" ht="31.2" spans="1:5">
      <c r="A16" s="217" t="s">
        <v>14</v>
      </c>
      <c r="B16" s="6" t="s">
        <v>19</v>
      </c>
      <c r="C16" s="6" t="s">
        <v>28</v>
      </c>
      <c r="D16" s="10" t="s">
        <v>981</v>
      </c>
      <c r="E16" s="17">
        <v>200</v>
      </c>
    </row>
    <row r="17" ht="109.2" spans="1:5">
      <c r="A17" s="221"/>
      <c r="B17" s="17" t="s">
        <v>30</v>
      </c>
      <c r="C17" s="6" t="s">
        <v>101</v>
      </c>
      <c r="D17" s="10" t="s">
        <v>982</v>
      </c>
      <c r="E17" s="17" t="s">
        <v>33</v>
      </c>
    </row>
    <row r="18" ht="31.2" spans="1:5">
      <c r="A18" s="221"/>
      <c r="B18" s="17"/>
      <c r="C18" s="6"/>
      <c r="D18" s="10" t="s">
        <v>814</v>
      </c>
      <c r="E18" s="17" t="s">
        <v>815</v>
      </c>
    </row>
    <row r="19" ht="124.8" spans="1:5">
      <c r="A19" s="221"/>
      <c r="B19" s="17"/>
      <c r="C19" s="6" t="s">
        <v>104</v>
      </c>
      <c r="D19" s="10" t="s">
        <v>983</v>
      </c>
      <c r="E19" s="22">
        <v>1</v>
      </c>
    </row>
    <row r="20" ht="62.4" spans="1:5">
      <c r="A20" s="220"/>
      <c r="B20" s="6" t="s">
        <v>34</v>
      </c>
      <c r="C20" s="6" t="s">
        <v>107</v>
      </c>
      <c r="D20" s="10" t="s">
        <v>984</v>
      </c>
      <c r="E20" s="22">
        <v>1</v>
      </c>
    </row>
  </sheetData>
  <mergeCells count="14">
    <mergeCell ref="A3:C3"/>
    <mergeCell ref="D3:E3"/>
    <mergeCell ref="A4:C4"/>
    <mergeCell ref="D4:E4"/>
    <mergeCell ref="B8:E8"/>
    <mergeCell ref="B9:E9"/>
    <mergeCell ref="A8:A9"/>
    <mergeCell ref="A10:A15"/>
    <mergeCell ref="A16:A20"/>
    <mergeCell ref="B11:B15"/>
    <mergeCell ref="B17:B19"/>
    <mergeCell ref="C13:C15"/>
    <mergeCell ref="C17:C18"/>
    <mergeCell ref="A5:C7"/>
  </mergeCells>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G6" sqref="G6"/>
    </sheetView>
  </sheetViews>
  <sheetFormatPr defaultColWidth="8.88888888888889" defaultRowHeight="14.4" outlineLevelCol="4"/>
  <sheetData>
    <row r="3" ht="15.6" spans="1:5">
      <c r="A3" s="1" t="s">
        <v>2</v>
      </c>
      <c r="B3" s="2"/>
      <c r="C3" s="2"/>
      <c r="D3" s="1" t="s">
        <v>985</v>
      </c>
      <c r="E3" s="4"/>
    </row>
    <row r="4" ht="15.6" spans="1:5">
      <c r="A4" s="3" t="s">
        <v>4</v>
      </c>
      <c r="B4" s="5"/>
      <c r="C4" s="5"/>
      <c r="D4" s="6" t="s">
        <v>925</v>
      </c>
      <c r="E4" s="6"/>
    </row>
    <row r="5" ht="46.8" spans="1:5">
      <c r="A5" s="7" t="s">
        <v>6</v>
      </c>
      <c r="B5" s="8"/>
      <c r="C5" s="9"/>
      <c r="D5" s="10" t="s">
        <v>86</v>
      </c>
      <c r="E5" s="6">
        <v>95</v>
      </c>
    </row>
    <row r="6" ht="62.4" spans="1:5">
      <c r="A6" s="11"/>
      <c r="B6" s="649"/>
      <c r="C6" s="13"/>
      <c r="D6" s="10" t="s">
        <v>87</v>
      </c>
      <c r="E6" s="6">
        <v>95</v>
      </c>
    </row>
    <row r="7" ht="46.8" spans="1:5">
      <c r="A7" s="14"/>
      <c r="B7" s="15"/>
      <c r="C7" s="16"/>
      <c r="D7" s="10" t="s">
        <v>88</v>
      </c>
      <c r="E7" s="6"/>
    </row>
    <row r="8" ht="15.6" spans="1:5">
      <c r="A8" s="17" t="s">
        <v>11</v>
      </c>
      <c r="B8" s="3" t="s">
        <v>12</v>
      </c>
      <c r="C8" s="5"/>
      <c r="D8" s="5"/>
      <c r="E8" s="18"/>
    </row>
    <row r="9" ht="15.6" spans="1:5">
      <c r="A9" s="19"/>
      <c r="B9" s="218" t="s">
        <v>986</v>
      </c>
      <c r="C9" s="218"/>
      <c r="D9" s="218"/>
      <c r="E9" s="217"/>
    </row>
    <row r="10" ht="31.2" spans="1:5">
      <c r="A10" s="6" t="s">
        <v>14</v>
      </c>
      <c r="B10" s="6" t="s">
        <v>90</v>
      </c>
      <c r="C10" s="6" t="s">
        <v>16</v>
      </c>
      <c r="D10" s="6" t="s">
        <v>17</v>
      </c>
      <c r="E10" s="6" t="s">
        <v>18</v>
      </c>
    </row>
    <row r="11" ht="31.2" spans="1:5">
      <c r="A11" s="6"/>
      <c r="B11" s="6" t="s">
        <v>91</v>
      </c>
      <c r="C11" s="6" t="s">
        <v>20</v>
      </c>
      <c r="D11" s="10" t="s">
        <v>333</v>
      </c>
      <c r="E11" s="512" t="s">
        <v>987</v>
      </c>
    </row>
    <row r="12" ht="31.2" spans="1:5">
      <c r="A12" s="6"/>
      <c r="B12" s="17"/>
      <c r="C12" s="6"/>
      <c r="D12" s="10" t="s">
        <v>337</v>
      </c>
      <c r="E12" s="512" t="s">
        <v>987</v>
      </c>
    </row>
    <row r="13" ht="46.8" spans="1:5">
      <c r="A13" s="6"/>
      <c r="B13" s="17"/>
      <c r="C13" s="6"/>
      <c r="D13" s="10" t="s">
        <v>988</v>
      </c>
      <c r="E13" s="512" t="s">
        <v>989</v>
      </c>
    </row>
    <row r="14" ht="31.2" spans="1:5">
      <c r="A14" s="6"/>
      <c r="B14" s="17"/>
      <c r="C14" s="6" t="s">
        <v>25</v>
      </c>
      <c r="D14" s="10" t="s">
        <v>326</v>
      </c>
      <c r="E14" s="17" t="s">
        <v>942</v>
      </c>
    </row>
    <row r="15" ht="31.2" spans="1:5">
      <c r="A15" s="6"/>
      <c r="B15" s="17"/>
      <c r="C15" s="6" t="s">
        <v>28</v>
      </c>
      <c r="D15" s="10" t="s">
        <v>990</v>
      </c>
      <c r="E15" s="512" t="s">
        <v>991</v>
      </c>
    </row>
    <row r="16" ht="31.2" spans="1:5">
      <c r="A16" s="6" t="s">
        <v>14</v>
      </c>
      <c r="B16" s="17" t="s">
        <v>30</v>
      </c>
      <c r="C16" s="6" t="s">
        <v>101</v>
      </c>
      <c r="D16" s="10" t="s">
        <v>992</v>
      </c>
      <c r="E16" s="17" t="s">
        <v>33</v>
      </c>
    </row>
    <row r="17" ht="31.2" spans="1:5">
      <c r="A17" s="6"/>
      <c r="B17" s="17"/>
      <c r="C17" s="6"/>
      <c r="D17" s="10" t="s">
        <v>993</v>
      </c>
      <c r="E17" s="17" t="s">
        <v>33</v>
      </c>
    </row>
    <row r="18" ht="31.2" spans="1:5">
      <c r="A18" s="6"/>
      <c r="B18" s="17"/>
      <c r="C18" s="6"/>
      <c r="D18" s="10" t="s">
        <v>994</v>
      </c>
      <c r="E18" s="17" t="s">
        <v>33</v>
      </c>
    </row>
    <row r="19" ht="46.8" spans="1:5">
      <c r="A19" s="6"/>
      <c r="B19" s="6" t="s">
        <v>34</v>
      </c>
      <c r="C19" s="6" t="s">
        <v>107</v>
      </c>
      <c r="D19" s="10" t="s">
        <v>108</v>
      </c>
      <c r="E19" s="654" t="s">
        <v>948</v>
      </c>
    </row>
    <row r="20" ht="93.6" spans="1:5">
      <c r="A20" s="6"/>
      <c r="B20" s="6"/>
      <c r="C20" s="6"/>
      <c r="D20" s="10" t="s">
        <v>995</v>
      </c>
      <c r="E20" s="654" t="s">
        <v>948</v>
      </c>
    </row>
  </sheetData>
  <mergeCells count="16">
    <mergeCell ref="A3:C3"/>
    <mergeCell ref="D3:E3"/>
    <mergeCell ref="A4:C4"/>
    <mergeCell ref="D4:E4"/>
    <mergeCell ref="B8:E8"/>
    <mergeCell ref="B9:E9"/>
    <mergeCell ref="A8:A9"/>
    <mergeCell ref="A10:A15"/>
    <mergeCell ref="A16:A20"/>
    <mergeCell ref="B11:B15"/>
    <mergeCell ref="B16:B18"/>
    <mergeCell ref="B19:B20"/>
    <mergeCell ref="C11:C13"/>
    <mergeCell ref="C16:C18"/>
    <mergeCell ref="C19:C20"/>
    <mergeCell ref="A5:C7"/>
  </mergeCells>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H9" sqref="H9"/>
    </sheetView>
  </sheetViews>
  <sheetFormatPr defaultColWidth="8.88888888888889" defaultRowHeight="14.4" outlineLevelCol="4"/>
  <sheetData>
    <row r="3" ht="15.6" spans="1:5">
      <c r="A3" s="1" t="s">
        <v>2</v>
      </c>
      <c r="B3" s="2"/>
      <c r="C3" s="2"/>
      <c r="D3" s="1" t="s">
        <v>996</v>
      </c>
      <c r="E3" s="4"/>
    </row>
    <row r="4" ht="15.6" spans="1:5">
      <c r="A4" s="3" t="s">
        <v>4</v>
      </c>
      <c r="B4" s="5"/>
      <c r="C4" s="5"/>
      <c r="D4" s="6" t="s">
        <v>925</v>
      </c>
      <c r="E4" s="6"/>
    </row>
    <row r="5" ht="46.8" spans="1:5">
      <c r="A5" s="7" t="s">
        <v>6</v>
      </c>
      <c r="B5" s="8"/>
      <c r="C5" s="9"/>
      <c r="D5" s="10" t="s">
        <v>86</v>
      </c>
      <c r="E5" s="6">
        <v>224.6</v>
      </c>
    </row>
    <row r="6" ht="62.4" spans="1:5">
      <c r="A6" s="11"/>
      <c r="B6" s="649"/>
      <c r="C6" s="13"/>
      <c r="D6" s="10" t="s">
        <v>87</v>
      </c>
      <c r="E6" s="6">
        <v>224.6</v>
      </c>
    </row>
    <row r="7" ht="46.8" spans="1:5">
      <c r="A7" s="14"/>
      <c r="B7" s="15"/>
      <c r="C7" s="16"/>
      <c r="D7" s="10" t="s">
        <v>88</v>
      </c>
      <c r="E7" s="6"/>
    </row>
    <row r="8" ht="15.6" spans="1:5">
      <c r="A8" s="17" t="s">
        <v>11</v>
      </c>
      <c r="B8" s="3" t="s">
        <v>12</v>
      </c>
      <c r="C8" s="5"/>
      <c r="D8" s="5"/>
      <c r="E8" s="18"/>
    </row>
    <row r="9" ht="15.6" spans="1:5">
      <c r="A9" s="19"/>
      <c r="B9" s="218" t="s">
        <v>997</v>
      </c>
      <c r="C9" s="218"/>
      <c r="D9" s="218"/>
      <c r="E9" s="218"/>
    </row>
    <row r="10" ht="31.2" spans="1:5">
      <c r="A10" s="217" t="s">
        <v>14</v>
      </c>
      <c r="B10" s="6" t="s">
        <v>90</v>
      </c>
      <c r="C10" s="6" t="s">
        <v>16</v>
      </c>
      <c r="D10" s="6" t="s">
        <v>17</v>
      </c>
      <c r="E10" s="6" t="s">
        <v>18</v>
      </c>
    </row>
    <row r="11" ht="31.2" spans="1:5">
      <c r="A11" s="221"/>
      <c r="B11" s="217" t="s">
        <v>91</v>
      </c>
      <c r="C11" s="6" t="s">
        <v>20</v>
      </c>
      <c r="D11" s="10" t="s">
        <v>998</v>
      </c>
      <c r="E11" s="17" t="s">
        <v>999</v>
      </c>
    </row>
    <row r="12" ht="62.4" spans="1:5">
      <c r="A12" s="221"/>
      <c r="B12" s="221"/>
      <c r="C12" s="6" t="s">
        <v>59</v>
      </c>
      <c r="D12" s="10" t="s">
        <v>1000</v>
      </c>
      <c r="E12" s="22">
        <v>1</v>
      </c>
    </row>
    <row r="13" ht="46.8" spans="1:5">
      <c r="A13" s="221"/>
      <c r="B13" s="221"/>
      <c r="C13" s="6"/>
      <c r="D13" s="10" t="s">
        <v>1001</v>
      </c>
      <c r="E13" s="22">
        <v>1</v>
      </c>
    </row>
    <row r="14" ht="31.2" spans="1:5">
      <c r="A14" s="221"/>
      <c r="B14" s="221"/>
      <c r="C14" s="217" t="s">
        <v>25</v>
      </c>
      <c r="D14" s="10" t="s">
        <v>1002</v>
      </c>
      <c r="E14" s="17" t="s">
        <v>1003</v>
      </c>
    </row>
    <row r="15" ht="31.2" spans="1:5">
      <c r="A15" s="220"/>
      <c r="B15" s="220"/>
      <c r="C15" s="220"/>
      <c r="D15" s="10" t="s">
        <v>1004</v>
      </c>
      <c r="E15" s="17" t="s">
        <v>1003</v>
      </c>
    </row>
    <row r="16" ht="31.2" spans="1:5">
      <c r="A16" s="217" t="s">
        <v>14</v>
      </c>
      <c r="B16" s="217" t="s">
        <v>19</v>
      </c>
      <c r="C16" s="217" t="s">
        <v>25</v>
      </c>
      <c r="D16" s="10" t="s">
        <v>1005</v>
      </c>
      <c r="E16" s="17" t="s">
        <v>1006</v>
      </c>
    </row>
    <row r="17" ht="31.2" spans="1:5">
      <c r="A17" s="221"/>
      <c r="B17" s="221"/>
      <c r="C17" s="220"/>
      <c r="D17" s="10" t="s">
        <v>326</v>
      </c>
      <c r="E17" s="17" t="s">
        <v>1007</v>
      </c>
    </row>
    <row r="18" ht="46.8" spans="1:5">
      <c r="A18" s="221"/>
      <c r="B18" s="220"/>
      <c r="C18" s="6" t="s">
        <v>28</v>
      </c>
      <c r="D18" s="10" t="s">
        <v>98</v>
      </c>
      <c r="E18" s="17">
        <v>224.6</v>
      </c>
    </row>
    <row r="19" ht="62.4" spans="1:5">
      <c r="A19" s="221"/>
      <c r="B19" s="6" t="s">
        <v>30</v>
      </c>
      <c r="C19" s="6" t="s">
        <v>142</v>
      </c>
      <c r="D19" s="10" t="s">
        <v>1008</v>
      </c>
      <c r="E19" s="22">
        <v>1</v>
      </c>
    </row>
    <row r="20" ht="78" spans="1:5">
      <c r="A20" s="221"/>
      <c r="B20" s="17"/>
      <c r="C20" s="6" t="s">
        <v>104</v>
      </c>
      <c r="D20" s="10" t="s">
        <v>1009</v>
      </c>
      <c r="E20" s="22">
        <v>1</v>
      </c>
    </row>
    <row r="21" ht="62.4" spans="1:5">
      <c r="A21" s="220"/>
      <c r="B21" s="6" t="s">
        <v>34</v>
      </c>
      <c r="C21" s="6" t="s">
        <v>107</v>
      </c>
      <c r="D21" s="653" t="s">
        <v>1010</v>
      </c>
      <c r="E21" s="654" t="s">
        <v>972</v>
      </c>
    </row>
  </sheetData>
  <mergeCells count="16">
    <mergeCell ref="A3:C3"/>
    <mergeCell ref="D3:E3"/>
    <mergeCell ref="A4:C4"/>
    <mergeCell ref="D4:E4"/>
    <mergeCell ref="B8:E8"/>
    <mergeCell ref="B9:E9"/>
    <mergeCell ref="A8:A9"/>
    <mergeCell ref="A10:A15"/>
    <mergeCell ref="A16:A21"/>
    <mergeCell ref="B11:B15"/>
    <mergeCell ref="B16:B18"/>
    <mergeCell ref="B19:B20"/>
    <mergeCell ref="C12:C13"/>
    <mergeCell ref="C14:C15"/>
    <mergeCell ref="C16:C17"/>
    <mergeCell ref="A5:C7"/>
  </mergeCells>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1" t="s">
        <v>2</v>
      </c>
      <c r="B3" s="2"/>
      <c r="C3" s="2"/>
      <c r="D3" s="1" t="s">
        <v>1011</v>
      </c>
      <c r="E3" s="4"/>
    </row>
    <row r="4" ht="15.6" spans="1:5">
      <c r="A4" s="3" t="s">
        <v>4</v>
      </c>
      <c r="B4" s="5"/>
      <c r="C4" s="5"/>
      <c r="D4" s="6" t="s">
        <v>925</v>
      </c>
      <c r="E4" s="6"/>
    </row>
    <row r="5" ht="46.8" spans="1:5">
      <c r="A5" s="7" t="s">
        <v>6</v>
      </c>
      <c r="B5" s="8"/>
      <c r="C5" s="9"/>
      <c r="D5" s="10" t="s">
        <v>86</v>
      </c>
      <c r="E5" s="6">
        <v>554</v>
      </c>
    </row>
    <row r="6" ht="62.4" spans="1:5">
      <c r="A6" s="11"/>
      <c r="B6" s="649"/>
      <c r="C6" s="13"/>
      <c r="D6" s="10" t="s">
        <v>87</v>
      </c>
      <c r="E6" s="6">
        <v>554</v>
      </c>
    </row>
    <row r="7" ht="46.8" spans="1:5">
      <c r="A7" s="14"/>
      <c r="B7" s="15"/>
      <c r="C7" s="16"/>
      <c r="D7" s="10" t="s">
        <v>88</v>
      </c>
      <c r="E7" s="6"/>
    </row>
    <row r="8" ht="15.6" spans="1:5">
      <c r="A8" s="17" t="s">
        <v>11</v>
      </c>
      <c r="B8" s="3" t="s">
        <v>12</v>
      </c>
      <c r="C8" s="5"/>
      <c r="D8" s="5"/>
      <c r="E8" s="18"/>
    </row>
    <row r="9" ht="15.6" spans="1:5">
      <c r="A9" s="19"/>
      <c r="B9" s="218" t="s">
        <v>1012</v>
      </c>
      <c r="C9" s="218"/>
      <c r="D9" s="218"/>
      <c r="E9" s="217"/>
    </row>
    <row r="10" ht="31.2" spans="1:5">
      <c r="A10" s="217" t="s">
        <v>14</v>
      </c>
      <c r="B10" s="6" t="s">
        <v>90</v>
      </c>
      <c r="C10" s="6" t="s">
        <v>16</v>
      </c>
      <c r="D10" s="6" t="s">
        <v>17</v>
      </c>
      <c r="E10" s="6" t="s">
        <v>18</v>
      </c>
    </row>
    <row r="11" ht="31.2" spans="1:5">
      <c r="A11" s="221"/>
      <c r="B11" s="217" t="s">
        <v>91</v>
      </c>
      <c r="C11" s="6" t="s">
        <v>20</v>
      </c>
      <c r="D11" s="10" t="s">
        <v>1013</v>
      </c>
      <c r="E11" s="17" t="s">
        <v>1014</v>
      </c>
    </row>
    <row r="12" ht="62.4" spans="1:5">
      <c r="A12" s="221"/>
      <c r="B12" s="221"/>
      <c r="C12" s="6" t="s">
        <v>59</v>
      </c>
      <c r="D12" s="10" t="s">
        <v>1015</v>
      </c>
      <c r="E12" s="22">
        <v>1</v>
      </c>
    </row>
    <row r="13" ht="31.2" spans="1:5">
      <c r="A13" s="221"/>
      <c r="B13" s="221"/>
      <c r="C13" s="6"/>
      <c r="D13" s="10" t="s">
        <v>1016</v>
      </c>
      <c r="E13" s="22">
        <v>1</v>
      </c>
    </row>
    <row r="14" ht="31.2" spans="1:5">
      <c r="A14" s="221"/>
      <c r="B14" s="221"/>
      <c r="C14" s="6" t="s">
        <v>25</v>
      </c>
      <c r="D14" s="10" t="s">
        <v>326</v>
      </c>
      <c r="E14" s="17" t="s">
        <v>942</v>
      </c>
    </row>
    <row r="15" ht="15.6" spans="1:5">
      <c r="A15" s="220"/>
      <c r="B15" s="220"/>
      <c r="C15" s="6"/>
      <c r="D15" s="10" t="s">
        <v>1017</v>
      </c>
      <c r="E15" s="17" t="s">
        <v>942</v>
      </c>
    </row>
    <row r="16" ht="31.2" spans="1:5">
      <c r="A16" s="217"/>
      <c r="B16" s="6" t="s">
        <v>19</v>
      </c>
      <c r="C16" s="6" t="s">
        <v>28</v>
      </c>
      <c r="D16" s="10" t="s">
        <v>1018</v>
      </c>
      <c r="E16" s="17">
        <v>554</v>
      </c>
    </row>
    <row r="17" ht="46.8" spans="1:5">
      <c r="A17" s="221"/>
      <c r="B17" s="17" t="s">
        <v>30</v>
      </c>
      <c r="C17" s="6" t="s">
        <v>101</v>
      </c>
      <c r="D17" s="10" t="s">
        <v>1019</v>
      </c>
      <c r="E17" s="22">
        <v>1</v>
      </c>
    </row>
    <row r="18" ht="46.8" spans="1:5">
      <c r="A18" s="221"/>
      <c r="B18" s="17"/>
      <c r="C18" s="6"/>
      <c r="D18" s="10" t="s">
        <v>1020</v>
      </c>
      <c r="E18" s="22">
        <v>1</v>
      </c>
    </row>
    <row r="19" ht="62.4" spans="1:5">
      <c r="A19" s="220"/>
      <c r="B19" s="6" t="s">
        <v>34</v>
      </c>
      <c r="C19" s="6" t="s">
        <v>107</v>
      </c>
      <c r="D19" s="10" t="s">
        <v>1021</v>
      </c>
      <c r="E19" s="654" t="s">
        <v>972</v>
      </c>
    </row>
  </sheetData>
  <mergeCells count="15">
    <mergeCell ref="A3:C3"/>
    <mergeCell ref="D3:E3"/>
    <mergeCell ref="A4:C4"/>
    <mergeCell ref="D4:E4"/>
    <mergeCell ref="B8:E8"/>
    <mergeCell ref="B9:E9"/>
    <mergeCell ref="A8:A9"/>
    <mergeCell ref="A10:A15"/>
    <mergeCell ref="A16:A19"/>
    <mergeCell ref="B11:B15"/>
    <mergeCell ref="B17:B18"/>
    <mergeCell ref="C12:C13"/>
    <mergeCell ref="C14:C15"/>
    <mergeCell ref="C17:C18"/>
    <mergeCell ref="A5:C7"/>
  </mergeCells>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9"/>
  <sheetViews>
    <sheetView workbookViewId="0">
      <selection activeCell="H11" sqref="H11"/>
    </sheetView>
  </sheetViews>
  <sheetFormatPr defaultColWidth="8.88888888888889" defaultRowHeight="14.4" outlineLevelCol="4"/>
  <sheetData>
    <row r="3" ht="15.6" spans="1:5">
      <c r="A3" s="1" t="s">
        <v>2</v>
      </c>
      <c r="B3" s="2"/>
      <c r="C3" s="2"/>
      <c r="D3" s="1" t="s">
        <v>1022</v>
      </c>
      <c r="E3" s="4"/>
    </row>
    <row r="4" ht="15.6" spans="1:5">
      <c r="A4" s="3" t="s">
        <v>4</v>
      </c>
      <c r="B4" s="5"/>
      <c r="C4" s="5"/>
      <c r="D4" s="6" t="s">
        <v>925</v>
      </c>
      <c r="E4" s="6"/>
    </row>
    <row r="5" ht="46.8" spans="1:5">
      <c r="A5" s="7" t="s">
        <v>6</v>
      </c>
      <c r="B5" s="8"/>
      <c r="C5" s="9"/>
      <c r="D5" s="10" t="s">
        <v>86</v>
      </c>
      <c r="E5" s="6">
        <v>722.02</v>
      </c>
    </row>
    <row r="6" ht="62.4" spans="1:5">
      <c r="A6" s="11"/>
      <c r="B6" s="649"/>
      <c r="C6" s="13"/>
      <c r="D6" s="10" t="s">
        <v>87</v>
      </c>
      <c r="E6" s="6">
        <v>722.02</v>
      </c>
    </row>
    <row r="7" ht="46.8" spans="1:5">
      <c r="A7" s="14"/>
      <c r="B7" s="15"/>
      <c r="C7" s="16"/>
      <c r="D7" s="10" t="s">
        <v>88</v>
      </c>
      <c r="E7" s="6"/>
    </row>
    <row r="8" ht="15.6" spans="1:5">
      <c r="A8" s="17" t="s">
        <v>11</v>
      </c>
      <c r="B8" s="3" t="s">
        <v>12</v>
      </c>
      <c r="C8" s="5"/>
      <c r="D8" s="5"/>
      <c r="E8" s="18"/>
    </row>
    <row r="9" ht="15.6" spans="1:5">
      <c r="A9" s="19"/>
      <c r="B9" s="661" t="s">
        <v>1023</v>
      </c>
      <c r="C9" s="661"/>
      <c r="D9" s="661"/>
      <c r="E9" s="662"/>
    </row>
    <row r="10" ht="31.2" spans="1:5">
      <c r="A10" s="6" t="s">
        <v>14</v>
      </c>
      <c r="B10" s="6" t="s">
        <v>90</v>
      </c>
      <c r="C10" s="6" t="s">
        <v>16</v>
      </c>
      <c r="D10" s="6" t="s">
        <v>17</v>
      </c>
      <c r="E10" s="6" t="s">
        <v>18</v>
      </c>
    </row>
    <row r="11" ht="78" spans="1:5">
      <c r="A11" s="6"/>
      <c r="B11" s="6" t="s">
        <v>91</v>
      </c>
      <c r="C11" s="6" t="s">
        <v>20</v>
      </c>
      <c r="D11" s="10" t="s">
        <v>1024</v>
      </c>
      <c r="E11" s="17" t="s">
        <v>1025</v>
      </c>
    </row>
    <row r="12" ht="109.2" spans="1:5">
      <c r="A12" s="6"/>
      <c r="B12" s="6"/>
      <c r="C12" s="6"/>
      <c r="D12" s="10" t="s">
        <v>1026</v>
      </c>
      <c r="E12" s="17" t="s">
        <v>1027</v>
      </c>
    </row>
    <row r="13" ht="109.2" spans="1:5">
      <c r="A13" s="6"/>
      <c r="B13" s="6"/>
      <c r="C13" s="6"/>
      <c r="D13" s="10" t="s">
        <v>1028</v>
      </c>
      <c r="E13" s="17" t="s">
        <v>1029</v>
      </c>
    </row>
    <row r="14" ht="140.4" spans="1:5">
      <c r="A14" s="6" t="s">
        <v>14</v>
      </c>
      <c r="B14" s="6" t="s">
        <v>91</v>
      </c>
      <c r="C14" s="6" t="s">
        <v>20</v>
      </c>
      <c r="D14" s="660" t="s">
        <v>1030</v>
      </c>
      <c r="E14" s="663" t="s">
        <v>1031</v>
      </c>
    </row>
    <row r="15" ht="280.8" spans="1:5">
      <c r="A15" s="6"/>
      <c r="B15" s="6"/>
      <c r="C15" s="6" t="s">
        <v>59</v>
      </c>
      <c r="D15" s="10" t="s">
        <v>1032</v>
      </c>
      <c r="E15" s="17" t="s">
        <v>1033</v>
      </c>
    </row>
    <row r="16" ht="93.6" spans="1:5">
      <c r="A16" s="6"/>
      <c r="B16" s="6"/>
      <c r="C16" s="6"/>
      <c r="D16" s="10" t="s">
        <v>1034</v>
      </c>
      <c r="E16" s="17" t="s">
        <v>1033</v>
      </c>
    </row>
    <row r="17" ht="46.8" spans="1:5">
      <c r="A17" s="6"/>
      <c r="B17" s="6"/>
      <c r="C17" s="6"/>
      <c r="D17" s="10" t="s">
        <v>1035</v>
      </c>
      <c r="E17" s="22">
        <v>1</v>
      </c>
    </row>
    <row r="18" ht="171.6" spans="1:5">
      <c r="A18" s="6"/>
      <c r="B18" s="6"/>
      <c r="C18" s="6"/>
      <c r="D18" s="10" t="s">
        <v>1036</v>
      </c>
      <c r="E18" s="22">
        <v>1</v>
      </c>
    </row>
    <row r="19" ht="62.4" spans="1:5">
      <c r="A19" s="6"/>
      <c r="B19" s="6"/>
      <c r="C19" s="6" t="s">
        <v>25</v>
      </c>
      <c r="D19" s="10" t="s">
        <v>1037</v>
      </c>
      <c r="E19" s="17" t="s">
        <v>1038</v>
      </c>
    </row>
    <row r="20" ht="31.2" spans="1:5">
      <c r="A20" s="6"/>
      <c r="B20" s="6"/>
      <c r="C20" s="6"/>
      <c r="D20" s="10" t="s">
        <v>328</v>
      </c>
      <c r="E20" s="17">
        <v>1386.49</v>
      </c>
    </row>
    <row r="21" ht="31.2" spans="1:5">
      <c r="A21" s="6"/>
      <c r="B21" s="6"/>
      <c r="C21" s="6"/>
      <c r="D21" s="10" t="s">
        <v>326</v>
      </c>
      <c r="E21" s="17" t="s">
        <v>942</v>
      </c>
    </row>
    <row r="22" ht="109.2" spans="1:5">
      <c r="A22" s="6"/>
      <c r="B22" s="6"/>
      <c r="C22" s="6" t="s">
        <v>28</v>
      </c>
      <c r="D22" s="10" t="s">
        <v>1039</v>
      </c>
      <c r="E22" s="22">
        <v>1</v>
      </c>
    </row>
    <row r="23" ht="109.2" spans="1:5">
      <c r="A23" s="6"/>
      <c r="B23" s="6"/>
      <c r="C23" s="6"/>
      <c r="D23" s="10" t="s">
        <v>1040</v>
      </c>
      <c r="E23" s="22">
        <v>1</v>
      </c>
    </row>
    <row r="24" ht="124.8" spans="1:5">
      <c r="A24" s="6"/>
      <c r="B24" s="6"/>
      <c r="C24" s="6"/>
      <c r="D24" s="10" t="s">
        <v>1041</v>
      </c>
      <c r="E24" s="22">
        <v>1</v>
      </c>
    </row>
    <row r="25" ht="109.2" spans="1:5">
      <c r="A25" s="6"/>
      <c r="B25" s="6"/>
      <c r="C25" s="6"/>
      <c r="D25" s="10" t="s">
        <v>1042</v>
      </c>
      <c r="E25" s="22">
        <v>1</v>
      </c>
    </row>
    <row r="26" ht="93.6" spans="1:5">
      <c r="A26" s="6"/>
      <c r="B26" s="17" t="s">
        <v>30</v>
      </c>
      <c r="C26" s="6" t="s">
        <v>101</v>
      </c>
      <c r="D26" s="10" t="s">
        <v>1043</v>
      </c>
      <c r="E26" s="17" t="s">
        <v>33</v>
      </c>
    </row>
    <row r="27" ht="234" spans="1:5">
      <c r="A27" s="6"/>
      <c r="B27" s="17"/>
      <c r="C27" s="6"/>
      <c r="D27" s="10" t="s">
        <v>1044</v>
      </c>
      <c r="E27" s="17" t="s">
        <v>33</v>
      </c>
    </row>
    <row r="28" ht="78" spans="1:5">
      <c r="A28" s="6"/>
      <c r="B28" s="6" t="s">
        <v>34</v>
      </c>
      <c r="C28" s="6" t="s">
        <v>107</v>
      </c>
      <c r="D28" s="10" t="s">
        <v>1045</v>
      </c>
      <c r="E28" s="654" t="s">
        <v>938</v>
      </c>
    </row>
    <row r="29" ht="31.2" spans="1:5">
      <c r="A29" s="6"/>
      <c r="B29" s="6"/>
      <c r="C29" s="6"/>
      <c r="D29" s="10" t="s">
        <v>1046</v>
      </c>
      <c r="E29" s="21">
        <v>0</v>
      </c>
    </row>
  </sheetData>
  <mergeCells count="20">
    <mergeCell ref="A3:C3"/>
    <mergeCell ref="D3:E3"/>
    <mergeCell ref="A4:C4"/>
    <mergeCell ref="D4:E4"/>
    <mergeCell ref="B8:E8"/>
    <mergeCell ref="B9:E9"/>
    <mergeCell ref="A8:A9"/>
    <mergeCell ref="A10:A13"/>
    <mergeCell ref="A14:A29"/>
    <mergeCell ref="B11:B13"/>
    <mergeCell ref="B14:B25"/>
    <mergeCell ref="B26:B27"/>
    <mergeCell ref="B28:B29"/>
    <mergeCell ref="C11:C13"/>
    <mergeCell ref="C15:C18"/>
    <mergeCell ref="C19:C21"/>
    <mergeCell ref="C22:C25"/>
    <mergeCell ref="C26:C27"/>
    <mergeCell ref="C28:C29"/>
    <mergeCell ref="A5:C7"/>
  </mergeCells>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F9" sqref="F9"/>
    </sheetView>
  </sheetViews>
  <sheetFormatPr defaultColWidth="8.88888888888889" defaultRowHeight="14.4" outlineLevelCol="4"/>
  <sheetData>
    <row r="3" ht="15.6" spans="1:5">
      <c r="A3" s="1" t="s">
        <v>2</v>
      </c>
      <c r="B3" s="2"/>
      <c r="C3" s="2"/>
      <c r="D3" s="1" t="s">
        <v>1047</v>
      </c>
      <c r="E3" s="4"/>
    </row>
    <row r="4" ht="15.6" spans="1:5">
      <c r="A4" s="3" t="s">
        <v>4</v>
      </c>
      <c r="B4" s="5"/>
      <c r="C4" s="5"/>
      <c r="D4" s="6" t="s">
        <v>925</v>
      </c>
      <c r="E4" s="6"/>
    </row>
    <row r="5" ht="46.8" spans="1:5">
      <c r="A5" s="7" t="s">
        <v>6</v>
      </c>
      <c r="B5" s="8"/>
      <c r="C5" s="9"/>
      <c r="D5" s="10" t="s">
        <v>86</v>
      </c>
      <c r="E5" s="6">
        <v>328.81</v>
      </c>
    </row>
    <row r="6" ht="62.4" spans="1:5">
      <c r="A6" s="11"/>
      <c r="B6" s="649"/>
      <c r="C6" s="13"/>
      <c r="D6" s="10" t="s">
        <v>87</v>
      </c>
      <c r="E6" s="6">
        <v>328.81</v>
      </c>
    </row>
    <row r="7" ht="46.8" spans="1:5">
      <c r="A7" s="14"/>
      <c r="B7" s="15"/>
      <c r="C7" s="16"/>
      <c r="D7" s="10" t="s">
        <v>88</v>
      </c>
      <c r="E7" s="6"/>
    </row>
    <row r="8" ht="15.6" spans="1:5">
      <c r="A8" s="17" t="s">
        <v>11</v>
      </c>
      <c r="B8" s="3" t="s">
        <v>12</v>
      </c>
      <c r="C8" s="5"/>
      <c r="D8" s="5"/>
      <c r="E8" s="18"/>
    </row>
    <row r="9" ht="15.6" spans="1:5">
      <c r="A9" s="19"/>
      <c r="B9" s="218" t="s">
        <v>1048</v>
      </c>
      <c r="C9" s="218"/>
      <c r="D9" s="218"/>
      <c r="E9" s="217"/>
    </row>
    <row r="10" ht="31.2" spans="1:5">
      <c r="A10" s="217" t="s">
        <v>14</v>
      </c>
      <c r="B10" s="6" t="s">
        <v>90</v>
      </c>
      <c r="C10" s="6" t="s">
        <v>16</v>
      </c>
      <c r="D10" s="6" t="s">
        <v>17</v>
      </c>
      <c r="E10" s="6" t="s">
        <v>18</v>
      </c>
    </row>
    <row r="11" ht="46.8" spans="1:5">
      <c r="A11" s="221"/>
      <c r="B11" s="6" t="s">
        <v>91</v>
      </c>
      <c r="C11" s="6" t="s">
        <v>20</v>
      </c>
      <c r="D11" s="10" t="s">
        <v>1049</v>
      </c>
      <c r="E11" s="17" t="s">
        <v>1050</v>
      </c>
    </row>
    <row r="12" ht="46.8" spans="1:5">
      <c r="A12" s="221"/>
      <c r="B12" s="6"/>
      <c r="C12" s="6"/>
      <c r="D12" s="10" t="s">
        <v>1051</v>
      </c>
      <c r="E12" s="17" t="s">
        <v>1052</v>
      </c>
    </row>
    <row r="13" ht="78" spans="1:5">
      <c r="A13" s="221"/>
      <c r="B13" s="6"/>
      <c r="C13" s="6" t="s">
        <v>59</v>
      </c>
      <c r="D13" s="10" t="s">
        <v>1053</v>
      </c>
      <c r="E13" s="22">
        <v>1</v>
      </c>
    </row>
    <row r="14" ht="31.2" spans="1:5">
      <c r="A14" s="220"/>
      <c r="B14" s="6"/>
      <c r="C14" s="6" t="s">
        <v>25</v>
      </c>
      <c r="D14" s="10" t="s">
        <v>326</v>
      </c>
      <c r="E14" s="17" t="s">
        <v>942</v>
      </c>
    </row>
    <row r="15" ht="109.2" spans="1:5">
      <c r="A15" s="217" t="s">
        <v>14</v>
      </c>
      <c r="B15" s="6" t="s">
        <v>19</v>
      </c>
      <c r="C15" s="652" t="s">
        <v>28</v>
      </c>
      <c r="D15" s="10" t="s">
        <v>1042</v>
      </c>
      <c r="E15" s="22">
        <v>1</v>
      </c>
    </row>
    <row r="16" ht="109.2" spans="1:5">
      <c r="A16" s="221"/>
      <c r="B16" s="6" t="s">
        <v>141</v>
      </c>
      <c r="C16" s="6" t="s">
        <v>142</v>
      </c>
      <c r="D16" s="10" t="s">
        <v>1054</v>
      </c>
      <c r="E16" s="22">
        <v>1</v>
      </c>
    </row>
    <row r="17" ht="78" spans="1:5">
      <c r="A17" s="221"/>
      <c r="B17" s="17"/>
      <c r="C17" s="6" t="s">
        <v>101</v>
      </c>
      <c r="D17" s="10" t="s">
        <v>1053</v>
      </c>
      <c r="E17" s="22">
        <v>1</v>
      </c>
    </row>
    <row r="18" ht="78" spans="1:5">
      <c r="A18" s="221"/>
      <c r="B18" s="17"/>
      <c r="C18" s="6"/>
      <c r="D18" s="10" t="s">
        <v>1055</v>
      </c>
      <c r="E18" s="22">
        <v>1</v>
      </c>
    </row>
    <row r="19" ht="62.4" spans="1:5">
      <c r="A19" s="221"/>
      <c r="B19" s="17"/>
      <c r="C19" s="6"/>
      <c r="D19" s="10" t="s">
        <v>1056</v>
      </c>
      <c r="E19" s="22">
        <v>1</v>
      </c>
    </row>
    <row r="20" ht="62.4" spans="1:5">
      <c r="A20" s="220"/>
      <c r="B20" s="6" t="s">
        <v>34</v>
      </c>
      <c r="C20" s="6" t="s">
        <v>107</v>
      </c>
      <c r="D20" s="10" t="s">
        <v>1057</v>
      </c>
      <c r="E20" s="654" t="s">
        <v>938</v>
      </c>
    </row>
  </sheetData>
  <mergeCells count="14">
    <mergeCell ref="A3:C3"/>
    <mergeCell ref="D3:E3"/>
    <mergeCell ref="A4:C4"/>
    <mergeCell ref="D4:E4"/>
    <mergeCell ref="B8:E8"/>
    <mergeCell ref="B9:E9"/>
    <mergeCell ref="A8:A9"/>
    <mergeCell ref="A10:A14"/>
    <mergeCell ref="A15:A20"/>
    <mergeCell ref="B11:B14"/>
    <mergeCell ref="B16:B19"/>
    <mergeCell ref="C11:C12"/>
    <mergeCell ref="C17:C19"/>
    <mergeCell ref="A5:C7"/>
  </mergeCells>
  <pageMargins left="0.75" right="0.75" top="1" bottom="1" header="0.5" footer="0.5"/>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1"/>
  <sheetViews>
    <sheetView workbookViewId="0">
      <selection activeCell="I10" sqref="I10"/>
    </sheetView>
  </sheetViews>
  <sheetFormatPr defaultColWidth="8.88888888888889" defaultRowHeight="14.4" outlineLevelCol="4"/>
  <sheetData>
    <row r="3" ht="15.6" spans="1:5">
      <c r="A3" s="1" t="s">
        <v>2</v>
      </c>
      <c r="B3" s="2"/>
      <c r="C3" s="2"/>
      <c r="D3" s="1" t="s">
        <v>1058</v>
      </c>
      <c r="E3" s="4"/>
    </row>
    <row r="4" ht="15.6" spans="1:5">
      <c r="A4" s="3" t="s">
        <v>4</v>
      </c>
      <c r="B4" s="5"/>
      <c r="C4" s="5"/>
      <c r="D4" s="6" t="s">
        <v>925</v>
      </c>
      <c r="E4" s="6"/>
    </row>
    <row r="5" ht="46.8" spans="1:5">
      <c r="A5" s="7" t="s">
        <v>6</v>
      </c>
      <c r="B5" s="8"/>
      <c r="C5" s="9"/>
      <c r="D5" s="10" t="s">
        <v>86</v>
      </c>
      <c r="E5" s="6">
        <v>1466.33</v>
      </c>
    </row>
    <row r="6" ht="62.4" spans="1:5">
      <c r="A6" s="11"/>
      <c r="B6" s="649"/>
      <c r="C6" s="13"/>
      <c r="D6" s="10" t="s">
        <v>87</v>
      </c>
      <c r="E6" s="6">
        <v>1466.33</v>
      </c>
    </row>
    <row r="7" ht="46.8" spans="1:5">
      <c r="A7" s="14"/>
      <c r="B7" s="15"/>
      <c r="C7" s="16"/>
      <c r="D7" s="10" t="s">
        <v>88</v>
      </c>
      <c r="E7" s="6"/>
    </row>
    <row r="8" ht="15.6" spans="1:5">
      <c r="A8" s="17" t="s">
        <v>11</v>
      </c>
      <c r="B8" s="3" t="s">
        <v>12</v>
      </c>
      <c r="C8" s="5"/>
      <c r="D8" s="5"/>
      <c r="E8" s="18"/>
    </row>
    <row r="9" ht="15.6" spans="1:5">
      <c r="A9" s="19"/>
      <c r="B9" s="218" t="s">
        <v>1059</v>
      </c>
      <c r="C9" s="218"/>
      <c r="D9" s="218"/>
      <c r="E9" s="217"/>
    </row>
    <row r="10" ht="31.2" spans="1:5">
      <c r="A10" s="217" t="s">
        <v>14</v>
      </c>
      <c r="B10" s="6" t="s">
        <v>90</v>
      </c>
      <c r="C10" s="6" t="s">
        <v>16</v>
      </c>
      <c r="D10" s="6" t="s">
        <v>17</v>
      </c>
      <c r="E10" s="6" t="s">
        <v>18</v>
      </c>
    </row>
    <row r="11" ht="62.4" spans="1:5">
      <c r="A11" s="221"/>
      <c r="B11" s="217" t="s">
        <v>19</v>
      </c>
      <c r="C11" s="217" t="s">
        <v>20</v>
      </c>
      <c r="D11" s="10" t="s">
        <v>1060</v>
      </c>
      <c r="E11" s="17" t="s">
        <v>51</v>
      </c>
    </row>
    <row r="12" ht="78" spans="1:5">
      <c r="A12" s="220"/>
      <c r="B12" s="220"/>
      <c r="C12" s="220"/>
      <c r="D12" s="10" t="s">
        <v>1061</v>
      </c>
      <c r="E12" s="17" t="s">
        <v>144</v>
      </c>
    </row>
    <row r="13" ht="78" spans="1:5">
      <c r="A13" s="217" t="s">
        <v>14</v>
      </c>
      <c r="B13" s="217" t="s">
        <v>19</v>
      </c>
      <c r="C13" s="217" t="s">
        <v>20</v>
      </c>
      <c r="D13" s="10" t="s">
        <v>1062</v>
      </c>
      <c r="E13" s="22">
        <v>1</v>
      </c>
    </row>
    <row r="14" ht="31.2" spans="1:5">
      <c r="A14" s="221"/>
      <c r="B14" s="221"/>
      <c r="C14" s="221"/>
      <c r="D14" s="10" t="s">
        <v>1063</v>
      </c>
      <c r="E14" s="17" t="s">
        <v>1064</v>
      </c>
    </row>
    <row r="15" ht="46.8" spans="1:5">
      <c r="A15" s="221"/>
      <c r="B15" s="221"/>
      <c r="C15" s="221"/>
      <c r="D15" s="10" t="s">
        <v>1065</v>
      </c>
      <c r="E15" s="17" t="s">
        <v>298</v>
      </c>
    </row>
    <row r="16" ht="46.8" spans="1:5">
      <c r="A16" s="221"/>
      <c r="B16" s="221"/>
      <c r="C16" s="221"/>
      <c r="D16" s="10" t="s">
        <v>1066</v>
      </c>
      <c r="E16" s="512" t="s">
        <v>972</v>
      </c>
    </row>
    <row r="17" ht="31.2" spans="1:5">
      <c r="A17" s="221"/>
      <c r="B17" s="221"/>
      <c r="C17" s="220"/>
      <c r="D17" s="10" t="s">
        <v>1067</v>
      </c>
      <c r="E17" s="17" t="s">
        <v>122</v>
      </c>
    </row>
    <row r="18" ht="171.6" spans="1:5">
      <c r="A18" s="221"/>
      <c r="B18" s="221"/>
      <c r="C18" s="6" t="s">
        <v>59</v>
      </c>
      <c r="D18" s="10" t="s">
        <v>1068</v>
      </c>
      <c r="E18" s="17" t="s">
        <v>1069</v>
      </c>
    </row>
    <row r="19" ht="46.8" spans="1:5">
      <c r="A19" s="221"/>
      <c r="B19" s="221"/>
      <c r="C19" s="6"/>
      <c r="D19" s="10" t="s">
        <v>1070</v>
      </c>
      <c r="E19" s="512" t="s">
        <v>1071</v>
      </c>
    </row>
    <row r="20" ht="46.8" spans="1:5">
      <c r="A20" s="221"/>
      <c r="B20" s="221"/>
      <c r="C20" s="6"/>
      <c r="D20" s="10" t="s">
        <v>1072</v>
      </c>
      <c r="E20" s="512" t="s">
        <v>938</v>
      </c>
    </row>
    <row r="21" ht="62.4" spans="1:5">
      <c r="A21" s="221"/>
      <c r="B21" s="221"/>
      <c r="C21" s="6"/>
      <c r="D21" s="10" t="s">
        <v>1073</v>
      </c>
      <c r="E21" s="21">
        <v>1</v>
      </c>
    </row>
    <row r="22" ht="62.4" spans="1:5">
      <c r="A22" s="221"/>
      <c r="B22" s="221"/>
      <c r="C22" s="6"/>
      <c r="D22" s="659" t="s">
        <v>1074</v>
      </c>
      <c r="E22" s="21">
        <v>1</v>
      </c>
    </row>
    <row r="23" ht="46.8" spans="1:5">
      <c r="A23" s="221"/>
      <c r="B23" s="221"/>
      <c r="C23" s="6"/>
      <c r="D23" s="659" t="s">
        <v>1075</v>
      </c>
      <c r="E23" s="21">
        <v>1</v>
      </c>
    </row>
    <row r="24" ht="46.8" spans="1:5">
      <c r="A24" s="221"/>
      <c r="B24" s="221"/>
      <c r="C24" s="6"/>
      <c r="D24" s="660" t="s">
        <v>1076</v>
      </c>
      <c r="E24" s="512" t="s">
        <v>1071</v>
      </c>
    </row>
    <row r="25" ht="31.2" spans="1:5">
      <c r="A25" s="221"/>
      <c r="B25" s="221"/>
      <c r="C25" s="6" t="s">
        <v>25</v>
      </c>
      <c r="D25" s="10" t="s">
        <v>326</v>
      </c>
      <c r="E25" s="17" t="s">
        <v>942</v>
      </c>
    </row>
    <row r="26" ht="46.8" spans="1:5">
      <c r="A26" s="221"/>
      <c r="B26" s="221"/>
      <c r="C26" s="6"/>
      <c r="D26" s="10" t="s">
        <v>1077</v>
      </c>
      <c r="E26" s="17" t="s">
        <v>1078</v>
      </c>
    </row>
    <row r="27" ht="109.2" spans="1:5">
      <c r="A27" s="221"/>
      <c r="B27" s="221"/>
      <c r="C27" s="217" t="s">
        <v>28</v>
      </c>
      <c r="D27" s="10" t="s">
        <v>1079</v>
      </c>
      <c r="E27" s="22">
        <v>1</v>
      </c>
    </row>
    <row r="28" ht="78" spans="1:5">
      <c r="A28" s="220"/>
      <c r="B28" s="220"/>
      <c r="C28" s="220"/>
      <c r="D28" s="10" t="s">
        <v>1080</v>
      </c>
      <c r="E28" s="22">
        <v>1</v>
      </c>
    </row>
    <row r="29" ht="202.8" spans="1:5">
      <c r="A29" s="217" t="s">
        <v>14</v>
      </c>
      <c r="B29" s="217" t="s">
        <v>19</v>
      </c>
      <c r="C29" s="217" t="s">
        <v>28</v>
      </c>
      <c r="D29" s="10" t="s">
        <v>1081</v>
      </c>
      <c r="E29" s="22">
        <v>1</v>
      </c>
    </row>
    <row r="30" ht="93.6" spans="1:5">
      <c r="A30" s="221"/>
      <c r="B30" s="221"/>
      <c r="C30" s="221"/>
      <c r="D30" s="10" t="s">
        <v>1082</v>
      </c>
      <c r="E30" s="22">
        <v>1</v>
      </c>
    </row>
    <row r="31" ht="93.6" spans="1:5">
      <c r="A31" s="221"/>
      <c r="B31" s="220"/>
      <c r="C31" s="220"/>
      <c r="D31" s="10" t="s">
        <v>1083</v>
      </c>
      <c r="E31" s="22">
        <v>1</v>
      </c>
    </row>
    <row r="32" ht="124.8" spans="1:5">
      <c r="A32" s="221"/>
      <c r="B32" s="17" t="s">
        <v>30</v>
      </c>
      <c r="C32" s="6" t="s">
        <v>101</v>
      </c>
      <c r="D32" s="10" t="s">
        <v>1084</v>
      </c>
      <c r="E32" s="17" t="s">
        <v>1085</v>
      </c>
    </row>
    <row r="33" ht="93.6" spans="1:5">
      <c r="A33" s="221"/>
      <c r="B33" s="17"/>
      <c r="C33" s="6"/>
      <c r="D33" s="10" t="s">
        <v>1086</v>
      </c>
      <c r="E33" s="17" t="s">
        <v>1087</v>
      </c>
    </row>
    <row r="34" ht="78" spans="1:5">
      <c r="A34" s="221"/>
      <c r="B34" s="17"/>
      <c r="C34" s="6"/>
      <c r="D34" s="10" t="s">
        <v>1088</v>
      </c>
      <c r="E34" s="17" t="s">
        <v>1089</v>
      </c>
    </row>
    <row r="35" ht="46.8" spans="1:5">
      <c r="A35" s="221"/>
      <c r="B35" s="17"/>
      <c r="C35" s="6"/>
      <c r="D35" s="10" t="s">
        <v>1090</v>
      </c>
      <c r="E35" s="17" t="s">
        <v>1091</v>
      </c>
    </row>
    <row r="36" ht="156" spans="1:5">
      <c r="A36" s="221"/>
      <c r="B36" s="17"/>
      <c r="C36" s="6" t="s">
        <v>104</v>
      </c>
      <c r="D36" s="10" t="s">
        <v>1092</v>
      </c>
      <c r="E36" s="22" t="s">
        <v>33</v>
      </c>
    </row>
    <row r="37" ht="62.4" spans="1:5">
      <c r="A37" s="221"/>
      <c r="B37" s="17"/>
      <c r="C37" s="6"/>
      <c r="D37" s="10" t="s">
        <v>1093</v>
      </c>
      <c r="E37" s="22" t="s">
        <v>1094</v>
      </c>
    </row>
    <row r="38" ht="62.4" spans="1:5">
      <c r="A38" s="221"/>
      <c r="B38" s="17"/>
      <c r="C38" s="6"/>
      <c r="D38" s="10" t="s">
        <v>1095</v>
      </c>
      <c r="E38" s="22">
        <v>1</v>
      </c>
    </row>
    <row r="39" ht="62.4" spans="1:5">
      <c r="A39" s="221"/>
      <c r="B39" s="6" t="s">
        <v>34</v>
      </c>
      <c r="C39" s="6" t="s">
        <v>107</v>
      </c>
      <c r="D39" s="10" t="s">
        <v>1096</v>
      </c>
      <c r="E39" s="654" t="s">
        <v>972</v>
      </c>
    </row>
    <row r="40" ht="62.4" spans="1:5">
      <c r="A40" s="221"/>
      <c r="B40" s="6"/>
      <c r="C40" s="6"/>
      <c r="D40" s="10" t="s">
        <v>1097</v>
      </c>
      <c r="E40" s="654" t="s">
        <v>1071</v>
      </c>
    </row>
    <row r="41" ht="62.4" spans="1:5">
      <c r="A41" s="220"/>
      <c r="B41" s="6"/>
      <c r="C41" s="6"/>
      <c r="D41" s="10" t="s">
        <v>1098</v>
      </c>
      <c r="E41" s="21">
        <v>1</v>
      </c>
    </row>
  </sheetData>
  <mergeCells count="25">
    <mergeCell ref="A3:C3"/>
    <mergeCell ref="D3:E3"/>
    <mergeCell ref="A4:C4"/>
    <mergeCell ref="D4:E4"/>
    <mergeCell ref="B8:E8"/>
    <mergeCell ref="B9:E9"/>
    <mergeCell ref="A8:A9"/>
    <mergeCell ref="A10:A12"/>
    <mergeCell ref="A13:A28"/>
    <mergeCell ref="A29:A41"/>
    <mergeCell ref="B11:B12"/>
    <mergeCell ref="B13:B28"/>
    <mergeCell ref="B29:B31"/>
    <mergeCell ref="B32:B38"/>
    <mergeCell ref="B39:B41"/>
    <mergeCell ref="C11:C12"/>
    <mergeCell ref="C13:C17"/>
    <mergeCell ref="C18:C24"/>
    <mergeCell ref="C25:C26"/>
    <mergeCell ref="C27:C28"/>
    <mergeCell ref="C29:C31"/>
    <mergeCell ref="C32:C35"/>
    <mergeCell ref="C36:C38"/>
    <mergeCell ref="C39:C41"/>
    <mergeCell ref="A5:C7"/>
  </mergeCells>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G7" sqref="G7"/>
    </sheetView>
  </sheetViews>
  <sheetFormatPr defaultColWidth="8.88888888888889" defaultRowHeight="14.4" outlineLevelCol="4"/>
  <sheetData>
    <row r="3" ht="15.6" spans="1:5">
      <c r="A3" s="1" t="s">
        <v>2</v>
      </c>
      <c r="B3" s="2"/>
      <c r="C3" s="2"/>
      <c r="D3" s="1" t="s">
        <v>1099</v>
      </c>
      <c r="E3" s="4"/>
    </row>
    <row r="4" ht="15.6" spans="1:5">
      <c r="A4" s="3" t="s">
        <v>4</v>
      </c>
      <c r="B4" s="5"/>
      <c r="C4" s="5"/>
      <c r="D4" s="6" t="s">
        <v>925</v>
      </c>
      <c r="E4" s="6"/>
    </row>
    <row r="5" ht="46.8" spans="1:5">
      <c r="A5" s="7" t="s">
        <v>6</v>
      </c>
      <c r="B5" s="8"/>
      <c r="C5" s="9"/>
      <c r="D5" s="10" t="s">
        <v>86</v>
      </c>
      <c r="E5" s="6">
        <v>480</v>
      </c>
    </row>
    <row r="6" ht="62.4" spans="1:5">
      <c r="A6" s="11"/>
      <c r="B6" s="649"/>
      <c r="C6" s="13"/>
      <c r="D6" s="10" t="s">
        <v>87</v>
      </c>
      <c r="E6" s="6">
        <v>480</v>
      </c>
    </row>
    <row r="7" ht="46.8" spans="1:5">
      <c r="A7" s="14"/>
      <c r="B7" s="15"/>
      <c r="C7" s="16"/>
      <c r="D7" s="10" t="s">
        <v>88</v>
      </c>
      <c r="E7" s="6"/>
    </row>
    <row r="8" ht="15.6" spans="1:5">
      <c r="A8" s="17" t="s">
        <v>11</v>
      </c>
      <c r="B8" s="3" t="s">
        <v>12</v>
      </c>
      <c r="C8" s="5"/>
      <c r="D8" s="5"/>
      <c r="E8" s="18"/>
    </row>
    <row r="9" ht="15.6" spans="1:5">
      <c r="A9" s="19"/>
      <c r="B9" s="656" t="s">
        <v>1100</v>
      </c>
      <c r="C9" s="657"/>
      <c r="D9" s="657"/>
      <c r="E9" s="658"/>
    </row>
    <row r="10" ht="31.2" spans="1:5">
      <c r="A10" s="217" t="s">
        <v>14</v>
      </c>
      <c r="B10" s="6" t="s">
        <v>90</v>
      </c>
      <c r="C10" s="6" t="s">
        <v>16</v>
      </c>
      <c r="D10" s="6" t="s">
        <v>17</v>
      </c>
      <c r="E10" s="6" t="s">
        <v>18</v>
      </c>
    </row>
    <row r="11" ht="46.8" spans="1:5">
      <c r="A11" s="221"/>
      <c r="B11" s="217" t="s">
        <v>91</v>
      </c>
      <c r="C11" s="6" t="s">
        <v>20</v>
      </c>
      <c r="D11" s="10" t="s">
        <v>1101</v>
      </c>
      <c r="E11" s="512" t="s">
        <v>1102</v>
      </c>
    </row>
    <row r="12" ht="46.8" spans="1:5">
      <c r="A12" s="221"/>
      <c r="B12" s="221"/>
      <c r="C12" s="6" t="s">
        <v>59</v>
      </c>
      <c r="D12" s="10" t="s">
        <v>1103</v>
      </c>
      <c r="E12" s="22">
        <v>1</v>
      </c>
    </row>
    <row r="13" ht="46.8" spans="1:5">
      <c r="A13" s="221"/>
      <c r="B13" s="221"/>
      <c r="C13" s="6"/>
      <c r="D13" s="10" t="s">
        <v>1104</v>
      </c>
      <c r="E13" s="22">
        <v>0.05</v>
      </c>
    </row>
    <row r="14" ht="31.2" spans="1:5">
      <c r="A14" s="221"/>
      <c r="B14" s="221"/>
      <c r="C14" s="6" t="s">
        <v>25</v>
      </c>
      <c r="D14" s="653" t="s">
        <v>1105</v>
      </c>
      <c r="E14" s="17" t="s">
        <v>942</v>
      </c>
    </row>
    <row r="15" ht="31.2" spans="1:5">
      <c r="A15" s="220"/>
      <c r="B15" s="220"/>
      <c r="C15" s="6"/>
      <c r="D15" s="10" t="s">
        <v>326</v>
      </c>
      <c r="E15" s="17" t="s">
        <v>942</v>
      </c>
    </row>
    <row r="16" ht="109.2" spans="1:5">
      <c r="A16" s="217" t="s">
        <v>14</v>
      </c>
      <c r="B16" s="217" t="s">
        <v>19</v>
      </c>
      <c r="C16" s="652" t="s">
        <v>28</v>
      </c>
      <c r="D16" s="10" t="s">
        <v>1042</v>
      </c>
      <c r="E16" s="22">
        <v>1</v>
      </c>
    </row>
    <row r="17" ht="31.2" spans="1:5">
      <c r="A17" s="221"/>
      <c r="B17" s="220"/>
      <c r="C17" s="6"/>
      <c r="D17" s="10" t="s">
        <v>328</v>
      </c>
      <c r="E17" s="17">
        <v>457.31</v>
      </c>
    </row>
    <row r="18" ht="124.8" spans="1:5">
      <c r="A18" s="221"/>
      <c r="B18" s="17" t="s">
        <v>30</v>
      </c>
      <c r="C18" s="6" t="s">
        <v>104</v>
      </c>
      <c r="D18" s="10" t="s">
        <v>1106</v>
      </c>
      <c r="E18" s="22" t="s">
        <v>33</v>
      </c>
    </row>
    <row r="19" ht="62.4" spans="1:5">
      <c r="A19" s="220"/>
      <c r="B19" s="6" t="s">
        <v>34</v>
      </c>
      <c r="C19" s="6" t="s">
        <v>107</v>
      </c>
      <c r="D19" s="10" t="s">
        <v>1107</v>
      </c>
      <c r="E19" s="654" t="s">
        <v>972</v>
      </c>
    </row>
  </sheetData>
  <mergeCells count="15">
    <mergeCell ref="A3:C3"/>
    <mergeCell ref="D3:E3"/>
    <mergeCell ref="A4:C4"/>
    <mergeCell ref="D4:E4"/>
    <mergeCell ref="B8:E8"/>
    <mergeCell ref="B9:E9"/>
    <mergeCell ref="A8:A9"/>
    <mergeCell ref="A10:A15"/>
    <mergeCell ref="A16:A19"/>
    <mergeCell ref="B11:B15"/>
    <mergeCell ref="B16:B17"/>
    <mergeCell ref="C12:C13"/>
    <mergeCell ref="C14:C15"/>
    <mergeCell ref="C16:C17"/>
    <mergeCell ref="A5:C7"/>
  </mergeCells>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H6" sqref="H6"/>
    </sheetView>
  </sheetViews>
  <sheetFormatPr defaultColWidth="8.88888888888889" defaultRowHeight="14.4" outlineLevelCol="4"/>
  <sheetData>
    <row r="3" ht="15.6" spans="1:5">
      <c r="A3" s="1" t="s">
        <v>2</v>
      </c>
      <c r="B3" s="2"/>
      <c r="C3" s="2"/>
      <c r="D3" s="1" t="s">
        <v>1108</v>
      </c>
      <c r="E3" s="4"/>
    </row>
    <row r="4" ht="15.6" spans="1:5">
      <c r="A4" s="3" t="s">
        <v>4</v>
      </c>
      <c r="B4" s="5"/>
      <c r="C4" s="5"/>
      <c r="D4" s="6" t="s">
        <v>925</v>
      </c>
      <c r="E4" s="6"/>
    </row>
    <row r="5" ht="46.8" spans="1:5">
      <c r="A5" s="7" t="s">
        <v>6</v>
      </c>
      <c r="B5" s="8"/>
      <c r="C5" s="9"/>
      <c r="D5" s="10" t="s">
        <v>86</v>
      </c>
      <c r="E5" s="6">
        <v>840</v>
      </c>
    </row>
    <row r="6" ht="62.4" spans="1:5">
      <c r="A6" s="11"/>
      <c r="B6" s="649"/>
      <c r="C6" s="13"/>
      <c r="D6" s="10" t="s">
        <v>87</v>
      </c>
      <c r="E6" s="6">
        <v>840</v>
      </c>
    </row>
    <row r="7" ht="46.8" spans="1:5">
      <c r="A7" s="14"/>
      <c r="B7" s="15"/>
      <c r="C7" s="16"/>
      <c r="D7" s="10" t="s">
        <v>88</v>
      </c>
      <c r="E7" s="6"/>
    </row>
    <row r="8" ht="15.6" spans="1:5">
      <c r="A8" s="17" t="s">
        <v>11</v>
      </c>
      <c r="B8" s="3" t="s">
        <v>12</v>
      </c>
      <c r="C8" s="5"/>
      <c r="D8" s="5"/>
      <c r="E8" s="18"/>
    </row>
    <row r="9" ht="15.6" spans="1:5">
      <c r="A9" s="19"/>
      <c r="B9" s="218" t="s">
        <v>1109</v>
      </c>
      <c r="C9" s="218"/>
      <c r="D9" s="218"/>
      <c r="E9" s="217"/>
    </row>
    <row r="10" ht="31.2" spans="1:5">
      <c r="A10" s="217" t="s">
        <v>14</v>
      </c>
      <c r="B10" s="6" t="s">
        <v>90</v>
      </c>
      <c r="C10" s="6" t="s">
        <v>16</v>
      </c>
      <c r="D10" s="6" t="s">
        <v>17</v>
      </c>
      <c r="E10" s="6" t="s">
        <v>18</v>
      </c>
    </row>
    <row r="11" ht="31.2" spans="1:5">
      <c r="A11" s="221"/>
      <c r="B11" s="217" t="s">
        <v>91</v>
      </c>
      <c r="C11" s="6" t="s">
        <v>20</v>
      </c>
      <c r="D11" s="10" t="s">
        <v>998</v>
      </c>
      <c r="E11" s="512" t="s">
        <v>1110</v>
      </c>
    </row>
    <row r="12" ht="31.2" spans="1:5">
      <c r="A12" s="221"/>
      <c r="B12" s="221"/>
      <c r="C12" s="6"/>
      <c r="D12" s="10" t="s">
        <v>1111</v>
      </c>
      <c r="E12" s="512" t="s">
        <v>1112</v>
      </c>
    </row>
    <row r="13" ht="31.2" spans="1:5">
      <c r="A13" s="221"/>
      <c r="B13" s="221"/>
      <c r="C13" s="6" t="s">
        <v>25</v>
      </c>
      <c r="D13" s="10" t="s">
        <v>1105</v>
      </c>
      <c r="E13" s="17" t="s">
        <v>942</v>
      </c>
    </row>
    <row r="14" ht="31.2" spans="1:5">
      <c r="A14" s="221"/>
      <c r="B14" s="221"/>
      <c r="C14" s="6"/>
      <c r="D14" s="10" t="s">
        <v>326</v>
      </c>
      <c r="E14" s="17" t="s">
        <v>942</v>
      </c>
    </row>
    <row r="15" ht="31.2" spans="1:5">
      <c r="A15" s="220"/>
      <c r="B15" s="220"/>
      <c r="C15" s="6" t="s">
        <v>28</v>
      </c>
      <c r="D15" s="10" t="s">
        <v>328</v>
      </c>
      <c r="E15" s="17">
        <v>840</v>
      </c>
    </row>
    <row r="16" ht="109.2" spans="1:5">
      <c r="A16" s="217" t="s">
        <v>14</v>
      </c>
      <c r="B16" s="6" t="s">
        <v>19</v>
      </c>
      <c r="C16" s="652" t="s">
        <v>28</v>
      </c>
      <c r="D16" s="10" t="s">
        <v>1042</v>
      </c>
      <c r="E16" s="22">
        <v>1</v>
      </c>
    </row>
    <row r="17" ht="62.4" spans="1:5">
      <c r="A17" s="221"/>
      <c r="B17" s="17" t="s">
        <v>30</v>
      </c>
      <c r="C17" s="6" t="s">
        <v>101</v>
      </c>
      <c r="D17" s="10" t="s">
        <v>1008</v>
      </c>
      <c r="E17" s="17" t="s">
        <v>33</v>
      </c>
    </row>
    <row r="18" ht="78" spans="1:5">
      <c r="A18" s="221"/>
      <c r="B18" s="17"/>
      <c r="C18" s="6" t="s">
        <v>104</v>
      </c>
      <c r="D18" s="10" t="s">
        <v>1009</v>
      </c>
      <c r="E18" s="22" t="s">
        <v>220</v>
      </c>
    </row>
    <row r="19" ht="62.4" spans="1:5">
      <c r="A19" s="220"/>
      <c r="B19" s="6" t="s">
        <v>34</v>
      </c>
      <c r="C19" s="6" t="s">
        <v>107</v>
      </c>
      <c r="D19" s="653" t="s">
        <v>1010</v>
      </c>
      <c r="E19" s="654" t="s">
        <v>972</v>
      </c>
    </row>
  </sheetData>
  <mergeCells count="14">
    <mergeCell ref="A3:C3"/>
    <mergeCell ref="D3:E3"/>
    <mergeCell ref="A4:C4"/>
    <mergeCell ref="D4:E4"/>
    <mergeCell ref="B8:E8"/>
    <mergeCell ref="B9:E9"/>
    <mergeCell ref="A8:A9"/>
    <mergeCell ref="A10:A15"/>
    <mergeCell ref="A16:A19"/>
    <mergeCell ref="B11:B15"/>
    <mergeCell ref="B17:B18"/>
    <mergeCell ref="C11:C12"/>
    <mergeCell ref="C13:C14"/>
    <mergeCell ref="A5:C7"/>
  </mergeCells>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1"/>
  <sheetViews>
    <sheetView topLeftCell="A7" workbookViewId="0">
      <selection activeCell="H6" sqref="H6"/>
    </sheetView>
  </sheetViews>
  <sheetFormatPr defaultColWidth="8.88888888888889" defaultRowHeight="14.4" outlineLevelCol="4"/>
  <sheetData>
    <row r="3" ht="15.6" spans="1:5">
      <c r="A3" s="1" t="s">
        <v>2</v>
      </c>
      <c r="B3" s="2"/>
      <c r="C3" s="2"/>
      <c r="D3" s="1" t="s">
        <v>1113</v>
      </c>
      <c r="E3" s="4"/>
    </row>
    <row r="4" ht="15.6" spans="1:5">
      <c r="A4" s="3" t="s">
        <v>4</v>
      </c>
      <c r="B4" s="5"/>
      <c r="C4" s="5"/>
      <c r="D4" s="6" t="s">
        <v>925</v>
      </c>
      <c r="E4" s="6"/>
    </row>
    <row r="5" ht="46.8" spans="1:5">
      <c r="A5" s="7" t="s">
        <v>6</v>
      </c>
      <c r="B5" s="8"/>
      <c r="C5" s="9"/>
      <c r="D5" s="10" t="s">
        <v>86</v>
      </c>
      <c r="E5" s="6">
        <v>417.6</v>
      </c>
    </row>
    <row r="6" ht="62.4" spans="1:5">
      <c r="A6" s="11"/>
      <c r="B6" s="649"/>
      <c r="C6" s="13"/>
      <c r="D6" s="10" t="s">
        <v>87</v>
      </c>
      <c r="E6" s="6">
        <v>417.6</v>
      </c>
    </row>
    <row r="7" ht="46.8" spans="1:5">
      <c r="A7" s="14"/>
      <c r="B7" s="15"/>
      <c r="C7" s="16"/>
      <c r="D7" s="10" t="s">
        <v>88</v>
      </c>
      <c r="E7" s="6"/>
    </row>
    <row r="8" ht="15.6" spans="1:5">
      <c r="A8" s="17" t="s">
        <v>11</v>
      </c>
      <c r="B8" s="3" t="s">
        <v>12</v>
      </c>
      <c r="C8" s="5"/>
      <c r="D8" s="5"/>
      <c r="E8" s="18"/>
    </row>
    <row r="9" ht="15.6" spans="1:5">
      <c r="A9" s="19"/>
      <c r="B9" s="650" t="s">
        <v>1114</v>
      </c>
      <c r="C9" s="651"/>
      <c r="D9" s="651"/>
      <c r="E9" s="651"/>
    </row>
    <row r="10" ht="31.2" spans="1:5">
      <c r="A10" s="6" t="s">
        <v>14</v>
      </c>
      <c r="B10" s="6" t="s">
        <v>90</v>
      </c>
      <c r="C10" s="6" t="s">
        <v>16</v>
      </c>
      <c r="D10" s="6" t="s">
        <v>17</v>
      </c>
      <c r="E10" s="6" t="s">
        <v>18</v>
      </c>
    </row>
    <row r="11" ht="31.2" spans="1:5">
      <c r="A11" s="6"/>
      <c r="B11" s="6" t="s">
        <v>91</v>
      </c>
      <c r="C11" s="6" t="s">
        <v>20</v>
      </c>
      <c r="D11" s="10" t="s">
        <v>1115</v>
      </c>
      <c r="E11" s="17" t="s">
        <v>1116</v>
      </c>
    </row>
    <row r="12" ht="31.2" spans="1:5">
      <c r="A12" s="6"/>
      <c r="B12" s="6"/>
      <c r="C12" s="6"/>
      <c r="D12" s="10" t="s">
        <v>1117</v>
      </c>
      <c r="E12" s="17" t="s">
        <v>1118</v>
      </c>
    </row>
    <row r="13" ht="109.2" spans="1:5">
      <c r="A13" s="6"/>
      <c r="B13" s="6"/>
      <c r="C13" s="6" t="s">
        <v>59</v>
      </c>
      <c r="D13" s="10" t="s">
        <v>1119</v>
      </c>
      <c r="E13" s="22">
        <v>1</v>
      </c>
    </row>
    <row r="14" ht="109.2" spans="1:5">
      <c r="A14" s="6" t="s">
        <v>14</v>
      </c>
      <c r="B14" s="6" t="s">
        <v>19</v>
      </c>
      <c r="C14" s="6" t="s">
        <v>59</v>
      </c>
      <c r="D14" s="10" t="s">
        <v>1120</v>
      </c>
      <c r="E14" s="22">
        <v>1</v>
      </c>
    </row>
    <row r="15" ht="109.2" spans="1:5">
      <c r="A15" s="6"/>
      <c r="B15" s="6"/>
      <c r="C15" s="6"/>
      <c r="D15" s="10" t="s">
        <v>1121</v>
      </c>
      <c r="E15" s="22">
        <v>1</v>
      </c>
    </row>
    <row r="16" ht="46.8" spans="1:5">
      <c r="A16" s="6"/>
      <c r="B16" s="6"/>
      <c r="C16" s="6" t="s">
        <v>25</v>
      </c>
      <c r="D16" s="10" t="s">
        <v>1122</v>
      </c>
      <c r="E16" s="22">
        <v>1</v>
      </c>
    </row>
    <row r="17" ht="46.8" spans="1:5">
      <c r="A17" s="6"/>
      <c r="B17" s="6"/>
      <c r="C17" s="6"/>
      <c r="D17" s="10" t="s">
        <v>1123</v>
      </c>
      <c r="E17" s="22">
        <v>1</v>
      </c>
    </row>
    <row r="18" ht="31.2" spans="1:5">
      <c r="A18" s="6"/>
      <c r="B18" s="6"/>
      <c r="C18" s="6" t="s">
        <v>28</v>
      </c>
      <c r="D18" s="10" t="s">
        <v>328</v>
      </c>
      <c r="E18" s="17">
        <v>417.6</v>
      </c>
    </row>
    <row r="19" ht="62.4" spans="1:5">
      <c r="A19" s="6"/>
      <c r="B19" s="6"/>
      <c r="C19" s="6"/>
      <c r="D19" s="10" t="s">
        <v>1124</v>
      </c>
      <c r="E19" s="22">
        <v>1</v>
      </c>
    </row>
    <row r="20" ht="46.8" spans="1:5">
      <c r="A20" s="6"/>
      <c r="B20" s="6"/>
      <c r="C20" s="6"/>
      <c r="D20" s="10" t="s">
        <v>1125</v>
      </c>
      <c r="E20" s="22">
        <v>1</v>
      </c>
    </row>
    <row r="21" ht="109.2" spans="1:5">
      <c r="A21" s="6"/>
      <c r="B21" s="6"/>
      <c r="C21" s="652"/>
      <c r="D21" s="10" t="s">
        <v>1042</v>
      </c>
      <c r="E21" s="22">
        <v>1</v>
      </c>
    </row>
    <row r="22" ht="93.6" spans="1:5">
      <c r="A22" s="6"/>
      <c r="B22" s="17" t="s">
        <v>30</v>
      </c>
      <c r="C22" s="6" t="s">
        <v>101</v>
      </c>
      <c r="D22" s="10" t="s">
        <v>1126</v>
      </c>
      <c r="E22" s="22">
        <v>1</v>
      </c>
    </row>
    <row r="23" ht="62.4" spans="1:5">
      <c r="A23" s="6"/>
      <c r="B23" s="17"/>
      <c r="C23" s="6"/>
      <c r="D23" s="10" t="s">
        <v>1127</v>
      </c>
      <c r="E23" s="22">
        <v>1</v>
      </c>
    </row>
    <row r="24" ht="109.2" spans="1:5">
      <c r="A24" s="6"/>
      <c r="B24" s="17"/>
      <c r="C24" s="6"/>
      <c r="D24" s="10" t="s">
        <v>1128</v>
      </c>
      <c r="E24" s="22">
        <v>1</v>
      </c>
    </row>
    <row r="25" ht="93.6" spans="1:5">
      <c r="A25" s="6"/>
      <c r="B25" s="17"/>
      <c r="C25" s="6" t="s">
        <v>104</v>
      </c>
      <c r="D25" s="10" t="s">
        <v>1129</v>
      </c>
      <c r="E25" s="22">
        <v>1</v>
      </c>
    </row>
    <row r="26" ht="93.6" spans="1:5">
      <c r="A26" s="6"/>
      <c r="B26" s="17"/>
      <c r="C26" s="6"/>
      <c r="D26" s="10" t="s">
        <v>1130</v>
      </c>
      <c r="E26" s="22">
        <v>1</v>
      </c>
    </row>
    <row r="27" ht="109.2" spans="1:5">
      <c r="A27" s="6"/>
      <c r="B27" s="17"/>
      <c r="C27" s="6"/>
      <c r="D27" s="10" t="s">
        <v>1131</v>
      </c>
      <c r="E27" s="22">
        <v>1</v>
      </c>
    </row>
    <row r="28" ht="31.2" spans="1:5">
      <c r="A28" s="6"/>
      <c r="B28" s="6" t="s">
        <v>34</v>
      </c>
      <c r="C28" s="6" t="s">
        <v>107</v>
      </c>
      <c r="D28" s="653" t="s">
        <v>1132</v>
      </c>
      <c r="E28" s="654" t="s">
        <v>1133</v>
      </c>
    </row>
    <row r="29" ht="31.2" spans="1:5">
      <c r="A29" s="6"/>
      <c r="B29" s="6"/>
      <c r="C29" s="6"/>
      <c r="D29" s="10" t="s">
        <v>599</v>
      </c>
      <c r="E29" s="21" t="s">
        <v>318</v>
      </c>
    </row>
    <row r="30" ht="62.4" spans="1:5">
      <c r="A30" s="6" t="s">
        <v>1134</v>
      </c>
      <c r="B30" s="6" t="s">
        <v>34</v>
      </c>
      <c r="C30" s="6" t="s">
        <v>107</v>
      </c>
      <c r="D30" s="10" t="s">
        <v>1135</v>
      </c>
      <c r="E30" s="21" t="s">
        <v>908</v>
      </c>
    </row>
    <row r="31" spans="1:5">
      <c r="A31" s="223" t="s">
        <v>1136</v>
      </c>
      <c r="B31" s="223"/>
      <c r="C31" s="223"/>
      <c r="D31" s="223"/>
      <c r="E31" s="655"/>
    </row>
  </sheetData>
  <mergeCells count="22">
    <mergeCell ref="A3:C3"/>
    <mergeCell ref="D3:E3"/>
    <mergeCell ref="A4:C4"/>
    <mergeCell ref="D4:E4"/>
    <mergeCell ref="B8:E8"/>
    <mergeCell ref="B9:E9"/>
    <mergeCell ref="A31:E31"/>
    <mergeCell ref="A8:A9"/>
    <mergeCell ref="A10:A13"/>
    <mergeCell ref="A14:A29"/>
    <mergeCell ref="B11:B13"/>
    <mergeCell ref="B14:B21"/>
    <mergeCell ref="B22:B27"/>
    <mergeCell ref="B28:B29"/>
    <mergeCell ref="C11:C12"/>
    <mergeCell ref="C14:C15"/>
    <mergeCell ref="C16:C17"/>
    <mergeCell ref="C18:C21"/>
    <mergeCell ref="C22:C24"/>
    <mergeCell ref="C25:C27"/>
    <mergeCell ref="C28:C29"/>
    <mergeCell ref="A5:C7"/>
  </mergeCells>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7"/>
  <sheetViews>
    <sheetView workbookViewId="0">
      <selection activeCell="H6" sqref="H6"/>
    </sheetView>
  </sheetViews>
  <sheetFormatPr defaultColWidth="8.88888888888889" defaultRowHeight="14.4" outlineLevelCol="4"/>
  <sheetData>
    <row r="3" ht="15.6" spans="1:5">
      <c r="A3" s="1" t="s">
        <v>2</v>
      </c>
      <c r="B3" s="2"/>
      <c r="C3" s="2"/>
      <c r="D3" s="1" t="s">
        <v>1137</v>
      </c>
      <c r="E3" s="4"/>
    </row>
    <row r="4" ht="15.6" spans="1:5">
      <c r="A4" s="3" t="s">
        <v>4</v>
      </c>
      <c r="B4" s="5"/>
      <c r="C4" s="5"/>
      <c r="D4" s="6" t="s">
        <v>1138</v>
      </c>
      <c r="E4" s="6"/>
    </row>
    <row r="5" ht="46.8" spans="1:5">
      <c r="A5" s="7" t="s">
        <v>6</v>
      </c>
      <c r="B5" s="8"/>
      <c r="C5" s="9"/>
      <c r="D5" s="10" t="s">
        <v>86</v>
      </c>
      <c r="E5" s="10">
        <v>3505.91</v>
      </c>
    </row>
    <row r="6" ht="62.4" spans="1:5">
      <c r="A6" s="11"/>
      <c r="B6" s="12"/>
      <c r="C6" s="13"/>
      <c r="D6" s="10" t="s">
        <v>87</v>
      </c>
      <c r="E6" s="10">
        <v>3505.91</v>
      </c>
    </row>
    <row r="7" ht="46.8" spans="1:5">
      <c r="A7" s="14"/>
      <c r="B7" s="15"/>
      <c r="C7" s="16"/>
      <c r="D7" s="10" t="s">
        <v>88</v>
      </c>
      <c r="E7" s="10"/>
    </row>
    <row r="8" ht="15.6" spans="1:5">
      <c r="A8" s="17" t="s">
        <v>11</v>
      </c>
      <c r="B8" s="3" t="s">
        <v>12</v>
      </c>
      <c r="C8" s="5"/>
      <c r="D8" s="5"/>
      <c r="E8" s="18"/>
    </row>
    <row r="9" ht="15.6" spans="1:5">
      <c r="A9" s="19"/>
      <c r="B9" s="20" t="s">
        <v>1139</v>
      </c>
      <c r="C9" s="20"/>
      <c r="D9" s="20"/>
      <c r="E9" s="20"/>
    </row>
    <row r="10" ht="31.2" spans="1:5">
      <c r="A10" s="6" t="s">
        <v>14</v>
      </c>
      <c r="B10" s="219" t="s">
        <v>90</v>
      </c>
      <c r="C10" s="6" t="s">
        <v>16</v>
      </c>
      <c r="D10" s="6" t="s">
        <v>17</v>
      </c>
      <c r="E10" s="6" t="s">
        <v>18</v>
      </c>
    </row>
    <row r="11" ht="43.2" spans="1:5">
      <c r="A11" s="6"/>
      <c r="B11" s="6" t="s">
        <v>91</v>
      </c>
      <c r="C11" s="6" t="s">
        <v>20</v>
      </c>
      <c r="D11" s="394" t="s">
        <v>1140</v>
      </c>
      <c r="E11" s="390" t="s">
        <v>1141</v>
      </c>
    </row>
    <row r="12" ht="57.6" spans="1:5">
      <c r="A12" s="6"/>
      <c r="B12" s="6"/>
      <c r="C12" s="6"/>
      <c r="D12" s="406" t="s">
        <v>1142</v>
      </c>
      <c r="E12" s="390" t="s">
        <v>785</v>
      </c>
    </row>
    <row r="13" ht="43.2" spans="1:5">
      <c r="A13" s="6"/>
      <c r="B13" s="6"/>
      <c r="C13" s="6"/>
      <c r="D13" s="406" t="s">
        <v>1143</v>
      </c>
      <c r="E13" s="636" t="s">
        <v>694</v>
      </c>
    </row>
    <row r="14" ht="43.2" spans="1:5">
      <c r="A14" s="6"/>
      <c r="B14" s="6"/>
      <c r="C14" s="6"/>
      <c r="D14" s="406" t="s">
        <v>1144</v>
      </c>
      <c r="E14" s="390" t="s">
        <v>785</v>
      </c>
    </row>
    <row r="15" ht="43.2" spans="1:5">
      <c r="A15" s="6"/>
      <c r="B15" s="17"/>
      <c r="C15" s="6"/>
      <c r="D15" s="406" t="s">
        <v>1145</v>
      </c>
      <c r="E15" s="390" t="s">
        <v>1146</v>
      </c>
    </row>
    <row r="16" ht="43.2" spans="1:5">
      <c r="A16" s="6"/>
      <c r="B16" s="17"/>
      <c r="C16" s="6" t="s">
        <v>59</v>
      </c>
      <c r="D16" s="406" t="s">
        <v>1147</v>
      </c>
      <c r="E16" s="390" t="s">
        <v>554</v>
      </c>
    </row>
    <row r="17" ht="28.8" spans="1:5">
      <c r="A17" s="6"/>
      <c r="B17" s="17"/>
      <c r="C17" s="6"/>
      <c r="D17" s="406" t="s">
        <v>1148</v>
      </c>
      <c r="E17" s="390" t="s">
        <v>384</v>
      </c>
    </row>
    <row r="18" ht="28.8" spans="1:5">
      <c r="A18" s="6"/>
      <c r="B18" s="17"/>
      <c r="C18" s="6"/>
      <c r="D18" s="406" t="s">
        <v>1149</v>
      </c>
      <c r="E18" s="636" t="s">
        <v>1150</v>
      </c>
    </row>
    <row r="19" ht="57.6" spans="1:5">
      <c r="A19" s="6"/>
      <c r="B19" s="17"/>
      <c r="C19" s="6"/>
      <c r="D19" s="406" t="s">
        <v>1151</v>
      </c>
      <c r="E19" s="636" t="s">
        <v>1152</v>
      </c>
    </row>
    <row r="20" ht="43.2" spans="1:5">
      <c r="A20" s="6"/>
      <c r="B20" s="17"/>
      <c r="C20" s="6"/>
      <c r="D20" s="406" t="s">
        <v>1153</v>
      </c>
      <c r="E20" s="636" t="s">
        <v>1154</v>
      </c>
    </row>
    <row r="21" ht="31.2" spans="1:5">
      <c r="A21" s="6"/>
      <c r="B21" s="17"/>
      <c r="C21" s="6" t="s">
        <v>25</v>
      </c>
      <c r="D21" s="406" t="s">
        <v>1155</v>
      </c>
      <c r="E21" s="636" t="s">
        <v>1156</v>
      </c>
    </row>
    <row r="22" ht="43.2" spans="1:5">
      <c r="A22" s="6"/>
      <c r="B22" s="17"/>
      <c r="C22" s="6" t="s">
        <v>28</v>
      </c>
      <c r="D22" s="648" t="s">
        <v>1157</v>
      </c>
      <c r="E22" s="390" t="s">
        <v>1158</v>
      </c>
    </row>
    <row r="23" ht="43.2" spans="1:5">
      <c r="A23" s="6"/>
      <c r="B23" s="17"/>
      <c r="C23" s="6"/>
      <c r="D23" s="648" t="s">
        <v>1159</v>
      </c>
      <c r="E23" s="390" t="s">
        <v>1160</v>
      </c>
    </row>
    <row r="24" ht="43.2" spans="1:5">
      <c r="A24" s="6"/>
      <c r="B24" s="17"/>
      <c r="C24" s="6"/>
      <c r="D24" s="648" t="s">
        <v>1161</v>
      </c>
      <c r="E24" s="390" t="s">
        <v>1162</v>
      </c>
    </row>
    <row r="25" ht="57.6" spans="1:5">
      <c r="A25" s="6"/>
      <c r="B25" s="17" t="s">
        <v>30</v>
      </c>
      <c r="C25" s="6" t="s">
        <v>101</v>
      </c>
      <c r="D25" s="406" t="s">
        <v>1151</v>
      </c>
      <c r="E25" s="636" t="s">
        <v>1152</v>
      </c>
    </row>
    <row r="26" ht="43.2" spans="1:5">
      <c r="A26" s="6"/>
      <c r="B26" s="17"/>
      <c r="C26" s="6"/>
      <c r="D26" s="406" t="s">
        <v>1153</v>
      </c>
      <c r="E26" s="636" t="s">
        <v>1154</v>
      </c>
    </row>
    <row r="27" spans="1:5">
      <c r="A27" s="223" t="s">
        <v>171</v>
      </c>
      <c r="B27" s="223"/>
      <c r="C27" s="223"/>
      <c r="D27" s="223"/>
      <c r="E27" s="223"/>
    </row>
  </sheetData>
  <mergeCells count="16">
    <mergeCell ref="A3:C3"/>
    <mergeCell ref="D3:E3"/>
    <mergeCell ref="A4:C4"/>
    <mergeCell ref="D4:E4"/>
    <mergeCell ref="B8:E8"/>
    <mergeCell ref="B9:E9"/>
    <mergeCell ref="A27:E27"/>
    <mergeCell ref="A8:A9"/>
    <mergeCell ref="A10:A26"/>
    <mergeCell ref="B11:B24"/>
    <mergeCell ref="B25:B26"/>
    <mergeCell ref="C11:C15"/>
    <mergeCell ref="C16:C20"/>
    <mergeCell ref="C22:C24"/>
    <mergeCell ref="C25:C26"/>
    <mergeCell ref="A5:C7"/>
  </mergeCells>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8"/>
  <sheetViews>
    <sheetView topLeftCell="A25" workbookViewId="0">
      <selection activeCell="H6" sqref="H6"/>
    </sheetView>
  </sheetViews>
  <sheetFormatPr defaultColWidth="8.88888888888889" defaultRowHeight="14.4" outlineLevelCol="4"/>
  <sheetData>
    <row r="3" ht="15.6" spans="1:5">
      <c r="A3" s="1" t="s">
        <v>2</v>
      </c>
      <c r="B3" s="2"/>
      <c r="C3" s="2"/>
      <c r="D3" s="1" t="s">
        <v>466</v>
      </c>
      <c r="E3" s="4"/>
    </row>
    <row r="4" ht="15.6" spans="1:5">
      <c r="A4" s="3" t="s">
        <v>4</v>
      </c>
      <c r="B4" s="5"/>
      <c r="C4" s="5"/>
      <c r="D4" s="6" t="s">
        <v>1138</v>
      </c>
      <c r="E4" s="6"/>
    </row>
    <row r="5" ht="46.8" spans="1:5">
      <c r="A5" s="7" t="s">
        <v>6</v>
      </c>
      <c r="B5" s="8"/>
      <c r="C5" s="9"/>
      <c r="D5" s="10" t="s">
        <v>86</v>
      </c>
      <c r="E5" s="10">
        <v>176</v>
      </c>
    </row>
    <row r="6" ht="62.4" spans="1:5">
      <c r="A6" s="11"/>
      <c r="B6" s="12"/>
      <c r="C6" s="13"/>
      <c r="D6" s="10" t="s">
        <v>87</v>
      </c>
      <c r="E6" s="10">
        <v>176</v>
      </c>
    </row>
    <row r="7" ht="46.8" spans="1:5">
      <c r="A7" s="14"/>
      <c r="B7" s="15"/>
      <c r="C7" s="16"/>
      <c r="D7" s="10" t="s">
        <v>88</v>
      </c>
      <c r="E7" s="10"/>
    </row>
    <row r="8" ht="15.6" spans="1:5">
      <c r="A8" s="17" t="s">
        <v>11</v>
      </c>
      <c r="B8" s="3" t="s">
        <v>12</v>
      </c>
      <c r="C8" s="5"/>
      <c r="D8" s="5"/>
      <c r="E8" s="18"/>
    </row>
    <row r="9" ht="15.6" spans="1:5">
      <c r="A9" s="19"/>
      <c r="B9" s="20" t="s">
        <v>1163</v>
      </c>
      <c r="C9" s="20"/>
      <c r="D9" s="20"/>
      <c r="E9" s="20"/>
    </row>
    <row r="10" ht="31.2" spans="1:5">
      <c r="A10" s="6" t="s">
        <v>14</v>
      </c>
      <c r="B10" s="219" t="s">
        <v>90</v>
      </c>
      <c r="C10" s="6" t="s">
        <v>16</v>
      </c>
      <c r="D10" s="6" t="s">
        <v>17</v>
      </c>
      <c r="E10" s="6" t="s">
        <v>18</v>
      </c>
    </row>
    <row r="11" ht="31.8" spans="1:5">
      <c r="A11" s="6"/>
      <c r="B11" s="17" t="s">
        <v>19</v>
      </c>
      <c r="C11" s="6" t="s">
        <v>20</v>
      </c>
      <c r="D11" s="575" t="s">
        <v>1164</v>
      </c>
      <c r="E11" s="643" t="s">
        <v>1165</v>
      </c>
    </row>
    <row r="12" ht="31.8" spans="1:5">
      <c r="A12" s="6"/>
      <c r="B12" s="17"/>
      <c r="C12" s="6"/>
      <c r="D12" s="575" t="s">
        <v>1166</v>
      </c>
      <c r="E12" s="643" t="s">
        <v>1165</v>
      </c>
    </row>
    <row r="13" ht="16.2" spans="1:5">
      <c r="A13" s="6"/>
      <c r="B13" s="17"/>
      <c r="C13" s="6"/>
      <c r="D13" s="575" t="s">
        <v>1167</v>
      </c>
      <c r="E13" s="643" t="s">
        <v>1168</v>
      </c>
    </row>
    <row r="14" ht="16.2" spans="1:5">
      <c r="A14" s="6"/>
      <c r="B14" s="17"/>
      <c r="C14" s="6"/>
      <c r="D14" s="575" t="s">
        <v>1169</v>
      </c>
      <c r="E14" s="643" t="s">
        <v>1170</v>
      </c>
    </row>
    <row r="15" ht="16.2" spans="1:5">
      <c r="A15" s="6"/>
      <c r="B15" s="17"/>
      <c r="C15" s="6"/>
      <c r="D15" s="575" t="s">
        <v>1171</v>
      </c>
      <c r="E15" s="643" t="s">
        <v>1168</v>
      </c>
    </row>
    <row r="16" ht="31.8" spans="1:5">
      <c r="A16" s="6"/>
      <c r="B16" s="17"/>
      <c r="C16" s="6"/>
      <c r="D16" s="575" t="s">
        <v>1172</v>
      </c>
      <c r="E16" s="643" t="s">
        <v>1173</v>
      </c>
    </row>
    <row r="17" ht="16.2" spans="1:5">
      <c r="A17" s="6"/>
      <c r="B17" s="17"/>
      <c r="C17" s="6"/>
      <c r="D17" s="575" t="s">
        <v>1174</v>
      </c>
      <c r="E17" s="643" t="s">
        <v>1170</v>
      </c>
    </row>
    <row r="18" ht="31.2" spans="1:5">
      <c r="A18" s="6"/>
      <c r="B18" s="17"/>
      <c r="C18" s="6" t="s">
        <v>59</v>
      </c>
      <c r="D18" s="301" t="s">
        <v>532</v>
      </c>
      <c r="E18" s="17" t="s">
        <v>802</v>
      </c>
    </row>
    <row r="19" ht="31.2" spans="1:5">
      <c r="A19" s="6"/>
      <c r="B19" s="17"/>
      <c r="C19" s="6"/>
      <c r="D19" s="301" t="s">
        <v>299</v>
      </c>
      <c r="E19" s="17" t="s">
        <v>144</v>
      </c>
    </row>
    <row r="20" ht="31.2" spans="1:5">
      <c r="A20" s="6"/>
      <c r="B20" s="17"/>
      <c r="C20" s="6"/>
      <c r="D20" s="301" t="s">
        <v>319</v>
      </c>
      <c r="E20" s="644" t="s">
        <v>1175</v>
      </c>
    </row>
    <row r="21" ht="46.8" spans="1:5">
      <c r="A21" s="6"/>
      <c r="B21" s="17"/>
      <c r="C21" s="6" t="s">
        <v>25</v>
      </c>
      <c r="D21" s="301" t="s">
        <v>872</v>
      </c>
      <c r="E21" s="644" t="s">
        <v>1176</v>
      </c>
    </row>
    <row r="22" ht="31.2" spans="1:5">
      <c r="A22" s="6"/>
      <c r="B22" s="17"/>
      <c r="C22" s="6"/>
      <c r="D22" s="301" t="s">
        <v>324</v>
      </c>
      <c r="E22" s="304" t="s">
        <v>1177</v>
      </c>
    </row>
    <row r="23" ht="31.2" spans="1:5">
      <c r="A23" s="6"/>
      <c r="B23" s="17"/>
      <c r="C23" s="6" t="s">
        <v>28</v>
      </c>
      <c r="D23" s="603" t="s">
        <v>328</v>
      </c>
      <c r="E23" s="17" t="s">
        <v>1178</v>
      </c>
    </row>
    <row r="24" ht="62.4" spans="1:5">
      <c r="A24" s="6"/>
      <c r="B24" s="17"/>
      <c r="C24" s="6"/>
      <c r="D24" s="603" t="s">
        <v>1179</v>
      </c>
      <c r="E24" s="17" t="s">
        <v>1180</v>
      </c>
    </row>
    <row r="25" spans="1:5">
      <c r="A25" s="6"/>
      <c r="B25" s="17" t="s">
        <v>30</v>
      </c>
      <c r="C25" s="6" t="s">
        <v>104</v>
      </c>
      <c r="D25" s="645" t="s">
        <v>1181</v>
      </c>
      <c r="E25" s="422" t="s">
        <v>554</v>
      </c>
    </row>
    <row r="26" spans="1:5">
      <c r="A26" s="6"/>
      <c r="B26" s="17"/>
      <c r="C26" s="6"/>
      <c r="D26" s="646"/>
      <c r="E26" s="647"/>
    </row>
    <row r="27" ht="62.4" spans="1:5">
      <c r="A27" s="6"/>
      <c r="B27" s="6" t="s">
        <v>34</v>
      </c>
      <c r="C27" s="6" t="s">
        <v>107</v>
      </c>
      <c r="D27" s="10" t="s">
        <v>1182</v>
      </c>
      <c r="E27" s="22" t="s">
        <v>1183</v>
      </c>
    </row>
    <row r="28" spans="1:5">
      <c r="A28" s="223" t="s">
        <v>171</v>
      </c>
      <c r="B28" s="223"/>
      <c r="C28" s="223"/>
      <c r="D28" s="223"/>
      <c r="E28" s="223"/>
    </row>
  </sheetData>
  <mergeCells count="19">
    <mergeCell ref="A3:C3"/>
    <mergeCell ref="D3:E3"/>
    <mergeCell ref="A4:C4"/>
    <mergeCell ref="D4:E4"/>
    <mergeCell ref="B8:E8"/>
    <mergeCell ref="B9:E9"/>
    <mergeCell ref="A28:E28"/>
    <mergeCell ref="A8:A9"/>
    <mergeCell ref="A10:A27"/>
    <mergeCell ref="B11:B24"/>
    <mergeCell ref="B25:B26"/>
    <mergeCell ref="C11:C17"/>
    <mergeCell ref="C18:C20"/>
    <mergeCell ref="C21:C22"/>
    <mergeCell ref="C23:C24"/>
    <mergeCell ref="C25:C26"/>
    <mergeCell ref="D25:D26"/>
    <mergeCell ref="E25:E26"/>
    <mergeCell ref="A5:C7"/>
  </mergeCells>
  <pageMargins left="0.75" right="0.75" top="1" bottom="1" header="0.5" footer="0.5"/>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spans="1:5">
      <c r="A3" s="387" t="s">
        <v>2</v>
      </c>
      <c r="B3" s="388"/>
      <c r="C3" s="389"/>
      <c r="D3" s="387" t="s">
        <v>1184</v>
      </c>
      <c r="E3" s="389"/>
    </row>
    <row r="4" spans="1:5">
      <c r="A4" s="387" t="s">
        <v>4</v>
      </c>
      <c r="B4" s="388"/>
      <c r="C4" s="389"/>
      <c r="D4" s="387" t="s">
        <v>1185</v>
      </c>
      <c r="E4" s="389"/>
    </row>
    <row r="5" ht="43.2" spans="1:5">
      <c r="A5" s="391" t="s">
        <v>6</v>
      </c>
      <c r="B5" s="623"/>
      <c r="C5" s="624"/>
      <c r="D5" s="394" t="s">
        <v>86</v>
      </c>
      <c r="E5" s="390" t="s">
        <v>1186</v>
      </c>
    </row>
    <row r="6" ht="43.2" spans="1:5">
      <c r="A6" s="625"/>
      <c r="B6" s="626"/>
      <c r="C6" s="627"/>
      <c r="D6" s="394" t="s">
        <v>87</v>
      </c>
      <c r="E6" s="390" t="s">
        <v>1186</v>
      </c>
    </row>
    <row r="7" ht="28.8" spans="1:5">
      <c r="A7" s="628"/>
      <c r="B7" s="629"/>
      <c r="C7" s="630"/>
      <c r="D7" s="394" t="s">
        <v>109</v>
      </c>
      <c r="E7" s="394"/>
    </row>
    <row r="8" spans="1:5">
      <c r="A8" s="390" t="s">
        <v>11</v>
      </c>
      <c r="B8" s="387" t="s">
        <v>12</v>
      </c>
      <c r="C8" s="388"/>
      <c r="D8" s="388"/>
      <c r="E8" s="389"/>
    </row>
    <row r="9" spans="1:5">
      <c r="A9" s="401"/>
      <c r="B9" s="631" t="s">
        <v>1187</v>
      </c>
      <c r="C9" s="632"/>
      <c r="D9" s="632"/>
      <c r="E9" s="633"/>
    </row>
    <row r="10" ht="28.8" spans="1:5">
      <c r="A10" s="390" t="s">
        <v>14</v>
      </c>
      <c r="B10" s="390" t="s">
        <v>90</v>
      </c>
      <c r="C10" s="390" t="s">
        <v>16</v>
      </c>
      <c r="D10" s="390" t="s">
        <v>17</v>
      </c>
      <c r="E10" s="390" t="s">
        <v>18</v>
      </c>
    </row>
    <row r="11" ht="43.2" spans="1:5">
      <c r="A11" s="390"/>
      <c r="B11" s="401" t="s">
        <v>91</v>
      </c>
      <c r="C11" s="401" t="s">
        <v>20</v>
      </c>
      <c r="D11" s="406" t="s">
        <v>1188</v>
      </c>
      <c r="E11" s="389" t="s">
        <v>122</v>
      </c>
    </row>
    <row r="12" ht="144" spans="1:5">
      <c r="A12" s="390"/>
      <c r="B12" s="620"/>
      <c r="C12" s="620"/>
      <c r="D12" s="406" t="s">
        <v>1189</v>
      </c>
      <c r="E12" s="403" t="s">
        <v>1190</v>
      </c>
    </row>
    <row r="13" ht="43.2" spans="1:5">
      <c r="A13" s="390"/>
      <c r="B13" s="620"/>
      <c r="C13" s="620"/>
      <c r="D13" s="406" t="s">
        <v>1191</v>
      </c>
      <c r="E13" s="403">
        <v>1</v>
      </c>
    </row>
    <row r="14" ht="43.2" spans="1:5">
      <c r="A14" s="390"/>
      <c r="B14" s="620"/>
      <c r="C14" s="620"/>
      <c r="D14" s="394" t="s">
        <v>1192</v>
      </c>
      <c r="E14" s="390" t="s">
        <v>51</v>
      </c>
    </row>
    <row r="15" ht="72" spans="1:5">
      <c r="A15" s="390"/>
      <c r="B15" s="620"/>
      <c r="C15" s="401" t="s">
        <v>59</v>
      </c>
      <c r="D15" s="394" t="s">
        <v>1193</v>
      </c>
      <c r="E15" s="403">
        <v>1</v>
      </c>
    </row>
    <row r="16" ht="100.8" spans="1:5">
      <c r="A16" s="390"/>
      <c r="B16" s="620"/>
      <c r="C16" s="622"/>
      <c r="D16" s="394" t="s">
        <v>1194</v>
      </c>
      <c r="E16" s="403">
        <v>1</v>
      </c>
    </row>
    <row r="17" ht="43.2" spans="1:5">
      <c r="A17" s="390"/>
      <c r="B17" s="620"/>
      <c r="C17" s="401" t="s">
        <v>25</v>
      </c>
      <c r="D17" s="394" t="s">
        <v>1195</v>
      </c>
      <c r="E17" s="403">
        <v>1</v>
      </c>
    </row>
    <row r="18" ht="72" spans="1:5">
      <c r="A18" s="390"/>
      <c r="B18" s="620"/>
      <c r="C18" s="401" t="s">
        <v>28</v>
      </c>
      <c r="D18" s="394" t="s">
        <v>1196</v>
      </c>
      <c r="E18" s="403" t="s">
        <v>1197</v>
      </c>
    </row>
    <row r="19" ht="86.4" spans="1:5">
      <c r="A19" s="390"/>
      <c r="B19" s="620"/>
      <c r="C19" s="620"/>
      <c r="D19" s="394" t="s">
        <v>1198</v>
      </c>
      <c r="E19" s="403" t="s">
        <v>1199</v>
      </c>
    </row>
    <row r="20" ht="43.2" spans="1:5">
      <c r="A20" s="390"/>
      <c r="B20" s="401" t="s">
        <v>141</v>
      </c>
      <c r="C20" s="401" t="s">
        <v>142</v>
      </c>
      <c r="D20" s="394" t="s">
        <v>1200</v>
      </c>
      <c r="E20" s="403" t="s">
        <v>72</v>
      </c>
    </row>
    <row r="21" ht="57.6" spans="1:5">
      <c r="A21" s="390"/>
      <c r="B21" s="620"/>
      <c r="C21" s="401" t="s">
        <v>101</v>
      </c>
      <c r="D21" s="394" t="s">
        <v>1201</v>
      </c>
      <c r="E21" s="390" t="s">
        <v>460</v>
      </c>
    </row>
    <row r="22" ht="57.6" spans="1:5">
      <c r="A22" s="390"/>
      <c r="B22" s="620"/>
      <c r="C22" s="620"/>
      <c r="D22" s="394" t="s">
        <v>1202</v>
      </c>
      <c r="E22" s="390" t="s">
        <v>79</v>
      </c>
    </row>
    <row r="23" ht="86.4" spans="1:5">
      <c r="A23" s="390"/>
      <c r="B23" s="390" t="s">
        <v>34</v>
      </c>
      <c r="C23" s="390" t="s">
        <v>107</v>
      </c>
      <c r="D23" s="394" t="s">
        <v>1203</v>
      </c>
      <c r="E23" s="403" t="s">
        <v>144</v>
      </c>
    </row>
  </sheetData>
  <mergeCells count="15">
    <mergeCell ref="A3:C3"/>
    <mergeCell ref="D3:E3"/>
    <mergeCell ref="A4:C4"/>
    <mergeCell ref="D4:E4"/>
    <mergeCell ref="B8:E8"/>
    <mergeCell ref="B9:E9"/>
    <mergeCell ref="A8:A9"/>
    <mergeCell ref="A10:A23"/>
    <mergeCell ref="B11:B19"/>
    <mergeCell ref="B20:B22"/>
    <mergeCell ref="C11:C14"/>
    <mergeCell ref="C15:C16"/>
    <mergeCell ref="C18:C19"/>
    <mergeCell ref="C21:C22"/>
    <mergeCell ref="A5:C7"/>
  </mergeCells>
  <pageMargins left="0.75" right="0.75" top="1" bottom="1" header="0.5" footer="0.5"/>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8.88888888888889" defaultRowHeight="14.4" outlineLevelCol="4"/>
  <sheetData>
    <row r="3" spans="1:5">
      <c r="A3" s="387" t="s">
        <v>2</v>
      </c>
      <c r="B3" s="388"/>
      <c r="C3" s="389"/>
      <c r="D3" s="387" t="s">
        <v>1204</v>
      </c>
      <c r="E3" s="389"/>
    </row>
    <row r="4" spans="1:5">
      <c r="A4" s="387" t="s">
        <v>4</v>
      </c>
      <c r="B4" s="388"/>
      <c r="C4" s="389"/>
      <c r="D4" s="387" t="s">
        <v>1185</v>
      </c>
      <c r="E4" s="389"/>
    </row>
    <row r="5" ht="43.2" spans="1:5">
      <c r="A5" s="391" t="s">
        <v>6</v>
      </c>
      <c r="B5" s="623"/>
      <c r="C5" s="624"/>
      <c r="D5" s="394" t="s">
        <v>86</v>
      </c>
      <c r="E5" s="390" t="s">
        <v>1205</v>
      </c>
    </row>
    <row r="6" ht="43.2" spans="1:5">
      <c r="A6" s="625"/>
      <c r="B6" s="626"/>
      <c r="C6" s="627"/>
      <c r="D6" s="394" t="s">
        <v>87</v>
      </c>
      <c r="E6" s="390" t="s">
        <v>1205</v>
      </c>
    </row>
    <row r="7" ht="28.8" spans="1:5">
      <c r="A7" s="628"/>
      <c r="B7" s="629"/>
      <c r="C7" s="630"/>
      <c r="D7" s="394" t="s">
        <v>109</v>
      </c>
      <c r="E7" s="394"/>
    </row>
    <row r="8" spans="1:5">
      <c r="A8" s="390" t="s">
        <v>11</v>
      </c>
      <c r="B8" s="387" t="s">
        <v>12</v>
      </c>
      <c r="C8" s="388"/>
      <c r="D8" s="388"/>
      <c r="E8" s="389"/>
    </row>
    <row r="9" spans="1:5">
      <c r="A9" s="401"/>
      <c r="B9" s="631" t="s">
        <v>1206</v>
      </c>
      <c r="C9" s="632"/>
      <c r="D9" s="632"/>
      <c r="E9" s="633"/>
    </row>
    <row r="10" ht="28.8" spans="1:5">
      <c r="A10" s="390" t="s">
        <v>14</v>
      </c>
      <c r="B10" s="390" t="s">
        <v>90</v>
      </c>
      <c r="C10" s="390" t="s">
        <v>16</v>
      </c>
      <c r="D10" s="390" t="s">
        <v>17</v>
      </c>
      <c r="E10" s="390" t="s">
        <v>18</v>
      </c>
    </row>
    <row r="11" ht="86.4" spans="1:5">
      <c r="A11" s="390"/>
      <c r="B11" s="401" t="s">
        <v>91</v>
      </c>
      <c r="C11" s="390" t="s">
        <v>20</v>
      </c>
      <c r="D11" s="394" t="s">
        <v>1207</v>
      </c>
      <c r="E11" s="390" t="s">
        <v>1208</v>
      </c>
    </row>
    <row r="12" ht="43.2" spans="1:5">
      <c r="A12" s="390"/>
      <c r="B12" s="620"/>
      <c r="C12" s="390"/>
      <c r="D12" s="394" t="s">
        <v>1209</v>
      </c>
      <c r="E12" s="390" t="s">
        <v>1210</v>
      </c>
    </row>
    <row r="13" spans="1:5">
      <c r="A13" s="390"/>
      <c r="B13" s="620"/>
      <c r="C13" s="390"/>
      <c r="D13" s="394" t="s">
        <v>1211</v>
      </c>
      <c r="E13" s="390" t="s">
        <v>230</v>
      </c>
    </row>
    <row r="14" ht="57.6" spans="1:5">
      <c r="A14" s="390"/>
      <c r="B14" s="620"/>
      <c r="C14" s="390"/>
      <c r="D14" s="394" t="s">
        <v>1212</v>
      </c>
      <c r="E14" s="390" t="s">
        <v>1213</v>
      </c>
    </row>
    <row r="15" ht="43.2" spans="1:5">
      <c r="A15" s="390"/>
      <c r="B15" s="620"/>
      <c r="C15" s="390"/>
      <c r="D15" s="394" t="s">
        <v>1214</v>
      </c>
      <c r="E15" s="403" t="s">
        <v>63</v>
      </c>
    </row>
    <row r="16" ht="43.2" spans="1:5">
      <c r="A16" s="390"/>
      <c r="B16" s="620"/>
      <c r="C16" s="390"/>
      <c r="D16" s="394" t="s">
        <v>1215</v>
      </c>
      <c r="E16" s="403" t="s">
        <v>63</v>
      </c>
    </row>
    <row r="17" ht="28.8" spans="1:5">
      <c r="A17" s="390"/>
      <c r="B17" s="390" t="s">
        <v>1216</v>
      </c>
      <c r="C17" s="390" t="s">
        <v>101</v>
      </c>
      <c r="D17" s="394" t="s">
        <v>1217</v>
      </c>
      <c r="E17" s="390" t="s">
        <v>1218</v>
      </c>
    </row>
    <row r="18" ht="43.2" spans="1:5">
      <c r="A18" s="390"/>
      <c r="B18" s="390"/>
      <c r="C18" s="390"/>
      <c r="D18" s="394" t="s">
        <v>1219</v>
      </c>
      <c r="E18" s="390" t="s">
        <v>33</v>
      </c>
    </row>
    <row r="19" ht="43.2" spans="1:5">
      <c r="A19" s="390"/>
      <c r="B19" s="390"/>
      <c r="C19" s="401" t="s">
        <v>390</v>
      </c>
      <c r="D19" s="394" t="s">
        <v>1220</v>
      </c>
      <c r="E19" s="390" t="s">
        <v>1221</v>
      </c>
    </row>
    <row r="20" ht="43.2" spans="1:5">
      <c r="A20" s="390"/>
      <c r="B20" s="390" t="s">
        <v>34</v>
      </c>
      <c r="C20" s="390" t="s">
        <v>107</v>
      </c>
      <c r="D20" s="394" t="s">
        <v>1222</v>
      </c>
      <c r="E20" s="403" t="s">
        <v>1223</v>
      </c>
    </row>
  </sheetData>
  <mergeCells count="13">
    <mergeCell ref="A3:C3"/>
    <mergeCell ref="D3:E3"/>
    <mergeCell ref="A4:C4"/>
    <mergeCell ref="D4:E4"/>
    <mergeCell ref="B8:E8"/>
    <mergeCell ref="B9:E9"/>
    <mergeCell ref="A8:A9"/>
    <mergeCell ref="A10:A20"/>
    <mergeCell ref="B11:B16"/>
    <mergeCell ref="B17:B19"/>
    <mergeCell ref="C11:C16"/>
    <mergeCell ref="C17:C18"/>
    <mergeCell ref="A5:C7"/>
  </mergeCells>
  <pageMargins left="0.75" right="0.75" top="1" bottom="1" header="0.5" footer="0.5"/>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8.88888888888889" defaultRowHeight="14.4" outlineLevelCol="4"/>
  <sheetData>
    <row r="3" spans="1:5">
      <c r="A3" s="387" t="s">
        <v>2</v>
      </c>
      <c r="B3" s="388"/>
      <c r="C3" s="389"/>
      <c r="D3" s="387" t="s">
        <v>1224</v>
      </c>
      <c r="E3" s="389"/>
    </row>
    <row r="4" spans="1:5">
      <c r="A4" s="387" t="s">
        <v>4</v>
      </c>
      <c r="B4" s="388"/>
      <c r="C4" s="389"/>
      <c r="D4" s="387" t="s">
        <v>1185</v>
      </c>
      <c r="E4" s="389"/>
    </row>
    <row r="5" ht="43.2" spans="1:5">
      <c r="A5" s="391" t="s">
        <v>6</v>
      </c>
      <c r="B5" s="623"/>
      <c r="C5" s="624"/>
      <c r="D5" s="394" t="s">
        <v>86</v>
      </c>
      <c r="E5" s="390" t="s">
        <v>1225</v>
      </c>
    </row>
    <row r="6" ht="43.2" spans="1:5">
      <c r="A6" s="625"/>
      <c r="B6" s="626"/>
      <c r="C6" s="627"/>
      <c r="D6" s="394" t="s">
        <v>87</v>
      </c>
      <c r="E6" s="390" t="s">
        <v>1225</v>
      </c>
    </row>
    <row r="7" ht="28.8" spans="1:5">
      <c r="A7" s="628"/>
      <c r="B7" s="629"/>
      <c r="C7" s="630"/>
      <c r="D7" s="394" t="s">
        <v>109</v>
      </c>
      <c r="E7" s="406"/>
    </row>
    <row r="8" spans="1:5">
      <c r="A8" s="390" t="s">
        <v>11</v>
      </c>
      <c r="B8" s="387" t="s">
        <v>12</v>
      </c>
      <c r="C8" s="388"/>
      <c r="D8" s="388"/>
      <c r="E8" s="389"/>
    </row>
    <row r="9" spans="1:5">
      <c r="A9" s="401"/>
      <c r="B9" s="631" t="s">
        <v>1226</v>
      </c>
      <c r="C9" s="632"/>
      <c r="D9" s="632"/>
      <c r="E9" s="633"/>
    </row>
    <row r="10" ht="28.8" spans="1:5">
      <c r="A10" s="390" t="s">
        <v>14</v>
      </c>
      <c r="B10" s="390" t="s">
        <v>90</v>
      </c>
      <c r="C10" s="390" t="s">
        <v>16</v>
      </c>
      <c r="D10" s="390" t="s">
        <v>17</v>
      </c>
      <c r="E10" s="390" t="s">
        <v>18</v>
      </c>
    </row>
    <row r="11" ht="43.2" spans="1:5">
      <c r="A11" s="390"/>
      <c r="B11" s="390" t="s">
        <v>91</v>
      </c>
      <c r="C11" s="390" t="s">
        <v>20</v>
      </c>
      <c r="D11" s="394" t="s">
        <v>1227</v>
      </c>
      <c r="E11" s="390" t="s">
        <v>1228</v>
      </c>
    </row>
    <row r="12" ht="57.6" spans="1:5">
      <c r="A12" s="390"/>
      <c r="B12" s="390"/>
      <c r="C12" s="390"/>
      <c r="D12" s="394" t="s">
        <v>1229</v>
      </c>
      <c r="E12" s="403" t="s">
        <v>785</v>
      </c>
    </row>
    <row r="13" ht="72" spans="1:5">
      <c r="A13" s="390"/>
      <c r="B13" s="390"/>
      <c r="C13" s="390" t="s">
        <v>59</v>
      </c>
      <c r="D13" s="394" t="s">
        <v>1230</v>
      </c>
      <c r="E13" s="403">
        <v>1</v>
      </c>
    </row>
    <row r="14" ht="57.6" spans="1:5">
      <c r="A14" s="390"/>
      <c r="B14" s="390"/>
      <c r="C14" s="390" t="s">
        <v>25</v>
      </c>
      <c r="D14" s="394" t="s">
        <v>1231</v>
      </c>
      <c r="E14" s="390" t="s">
        <v>1232</v>
      </c>
    </row>
    <row r="15" ht="57.6" spans="1:5">
      <c r="A15" s="390"/>
      <c r="B15" s="390"/>
      <c r="C15" s="390"/>
      <c r="D15" s="394" t="s">
        <v>1233</v>
      </c>
      <c r="E15" s="390" t="s">
        <v>1234</v>
      </c>
    </row>
    <row r="16" ht="72" spans="1:5">
      <c r="A16" s="390"/>
      <c r="B16" s="390"/>
      <c r="C16" s="390" t="s">
        <v>28</v>
      </c>
      <c r="D16" s="394" t="s">
        <v>1235</v>
      </c>
      <c r="E16" s="390" t="s">
        <v>1236</v>
      </c>
    </row>
    <row r="17" ht="28.8" spans="1:5">
      <c r="A17" s="390"/>
      <c r="B17" s="390" t="s">
        <v>1237</v>
      </c>
      <c r="C17" s="390" t="s">
        <v>101</v>
      </c>
      <c r="D17" s="394" t="s">
        <v>1238</v>
      </c>
      <c r="E17" s="390" t="s">
        <v>1239</v>
      </c>
    </row>
    <row r="18" ht="28.8" spans="1:5">
      <c r="A18" s="390"/>
      <c r="B18" s="390"/>
      <c r="C18" s="390"/>
      <c r="D18" s="394" t="s">
        <v>1240</v>
      </c>
      <c r="E18" s="390" t="s">
        <v>1241</v>
      </c>
    </row>
    <row r="19" ht="43.2" spans="1:5">
      <c r="A19" s="390"/>
      <c r="B19" s="390" t="s">
        <v>34</v>
      </c>
      <c r="C19" s="390" t="s">
        <v>107</v>
      </c>
      <c r="D19" s="394" t="s">
        <v>1242</v>
      </c>
      <c r="E19" s="403" t="s">
        <v>802</v>
      </c>
    </row>
    <row r="20" ht="43.2" spans="1:5">
      <c r="A20" s="390"/>
      <c r="B20" s="390"/>
      <c r="C20" s="390"/>
      <c r="D20" s="394" t="s">
        <v>1243</v>
      </c>
      <c r="E20" s="403" t="s">
        <v>802</v>
      </c>
    </row>
  </sheetData>
  <mergeCells count="16">
    <mergeCell ref="A3:C3"/>
    <mergeCell ref="D3:E3"/>
    <mergeCell ref="A4:C4"/>
    <mergeCell ref="D4:E4"/>
    <mergeCell ref="B8:E8"/>
    <mergeCell ref="B9:E9"/>
    <mergeCell ref="A8:A9"/>
    <mergeCell ref="A10:A20"/>
    <mergeCell ref="B11:B16"/>
    <mergeCell ref="B17:B18"/>
    <mergeCell ref="B19:B20"/>
    <mergeCell ref="C11:C12"/>
    <mergeCell ref="C14:C15"/>
    <mergeCell ref="C17:C18"/>
    <mergeCell ref="C19:C20"/>
    <mergeCell ref="A5:C7"/>
  </mergeCells>
  <pageMargins left="0.75" right="0.75" top="1" bottom="1" header="0.5" footer="0.5"/>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A3" sqref="A3:E22"/>
    </sheetView>
  </sheetViews>
  <sheetFormatPr defaultColWidth="8.88888888888889" defaultRowHeight="14.4" outlineLevelCol="4"/>
  <sheetData>
    <row r="3" spans="1:5">
      <c r="A3" s="387" t="s">
        <v>2</v>
      </c>
      <c r="B3" s="388"/>
      <c r="C3" s="389"/>
      <c r="D3" s="387" t="s">
        <v>1244</v>
      </c>
      <c r="E3" s="389"/>
    </row>
    <row r="4" spans="1:5">
      <c r="A4" s="387" t="s">
        <v>4</v>
      </c>
      <c r="B4" s="388"/>
      <c r="C4" s="389"/>
      <c r="D4" s="387" t="s">
        <v>1185</v>
      </c>
      <c r="E4" s="389"/>
    </row>
    <row r="5" ht="43.2" spans="1:5">
      <c r="A5" s="391" t="s">
        <v>6</v>
      </c>
      <c r="B5" s="623"/>
      <c r="C5" s="624"/>
      <c r="D5" s="394" t="s">
        <v>86</v>
      </c>
      <c r="E5" s="390" t="s">
        <v>1245</v>
      </c>
    </row>
    <row r="6" ht="43.2" spans="1:5">
      <c r="A6" s="625"/>
      <c r="B6" s="626"/>
      <c r="C6" s="627"/>
      <c r="D6" s="394" t="s">
        <v>87</v>
      </c>
      <c r="E6" s="390" t="s">
        <v>1245</v>
      </c>
    </row>
    <row r="7" ht="28.8" spans="1:5">
      <c r="A7" s="628"/>
      <c r="B7" s="629"/>
      <c r="C7" s="630"/>
      <c r="D7" s="394" t="s">
        <v>109</v>
      </c>
      <c r="E7" s="406"/>
    </row>
    <row r="8" spans="1:5">
      <c r="A8" s="390" t="s">
        <v>11</v>
      </c>
      <c r="B8" s="387" t="s">
        <v>12</v>
      </c>
      <c r="C8" s="388"/>
      <c r="D8" s="388"/>
      <c r="E8" s="389"/>
    </row>
    <row r="9" spans="1:5">
      <c r="A9" s="401"/>
      <c r="B9" s="631" t="s">
        <v>1246</v>
      </c>
      <c r="C9" s="632"/>
      <c r="D9" s="632"/>
      <c r="E9" s="633"/>
    </row>
    <row r="10" ht="28.8" spans="1:5">
      <c r="A10" s="390" t="s">
        <v>14</v>
      </c>
      <c r="B10" s="390" t="s">
        <v>90</v>
      </c>
      <c r="C10" s="390" t="s">
        <v>16</v>
      </c>
      <c r="D10" s="390" t="s">
        <v>17</v>
      </c>
      <c r="E10" s="390" t="s">
        <v>18</v>
      </c>
    </row>
    <row r="11" ht="57.6" spans="1:5">
      <c r="A11" s="390"/>
      <c r="B11" s="390" t="s">
        <v>91</v>
      </c>
      <c r="C11" s="401" t="s">
        <v>20</v>
      </c>
      <c r="D11" s="394" t="s">
        <v>1247</v>
      </c>
      <c r="E11" s="638" t="s">
        <v>1248</v>
      </c>
    </row>
    <row r="12" ht="57.6" spans="1:5">
      <c r="A12" s="390"/>
      <c r="B12" s="390"/>
      <c r="C12" s="620"/>
      <c r="D12" s="394" t="s">
        <v>1249</v>
      </c>
      <c r="E12" s="403" t="s">
        <v>1146</v>
      </c>
    </row>
    <row r="13" ht="28.8" spans="1:5">
      <c r="A13" s="390"/>
      <c r="B13" s="390"/>
      <c r="C13" s="620"/>
      <c r="D13" s="394" t="s">
        <v>1250</v>
      </c>
      <c r="E13" s="403" t="s">
        <v>1251</v>
      </c>
    </row>
    <row r="14" ht="43.2" spans="1:5">
      <c r="A14" s="390"/>
      <c r="B14" s="390"/>
      <c r="C14" s="622"/>
      <c r="D14" s="394" t="s">
        <v>1252</v>
      </c>
      <c r="E14" s="403" t="s">
        <v>1253</v>
      </c>
    </row>
    <row r="15" ht="28.8" spans="1:5">
      <c r="A15" s="390"/>
      <c r="B15" s="390"/>
      <c r="C15" s="390" t="s">
        <v>59</v>
      </c>
      <c r="D15" s="394" t="s">
        <v>1254</v>
      </c>
      <c r="E15" s="403">
        <v>1</v>
      </c>
    </row>
    <row r="16" ht="43.2" spans="1:5">
      <c r="A16" s="390"/>
      <c r="B16" s="390"/>
      <c r="C16" s="390" t="s">
        <v>25</v>
      </c>
      <c r="D16" s="394" t="s">
        <v>1255</v>
      </c>
      <c r="E16" s="390" t="s">
        <v>1256</v>
      </c>
    </row>
    <row r="17" ht="43.2" spans="1:5">
      <c r="A17" s="390"/>
      <c r="B17" s="390"/>
      <c r="C17" s="390" t="s">
        <v>28</v>
      </c>
      <c r="D17" s="394" t="s">
        <v>1257</v>
      </c>
      <c r="E17" s="390" t="s">
        <v>1258</v>
      </c>
    </row>
    <row r="18" ht="86.4" spans="1:5">
      <c r="A18" s="390"/>
      <c r="B18" s="390" t="s">
        <v>1237</v>
      </c>
      <c r="C18" s="390" t="s">
        <v>101</v>
      </c>
      <c r="D18" s="394" t="s">
        <v>1259</v>
      </c>
      <c r="E18" s="390" t="s">
        <v>72</v>
      </c>
    </row>
    <row r="19" ht="57.6" spans="1:5">
      <c r="A19" s="390"/>
      <c r="B19" s="390"/>
      <c r="C19" s="390"/>
      <c r="D19" s="394" t="s">
        <v>1260</v>
      </c>
      <c r="E19" s="390" t="s">
        <v>460</v>
      </c>
    </row>
    <row r="20" ht="57.6" spans="1:5">
      <c r="A20" s="390"/>
      <c r="B20" s="390"/>
      <c r="C20" s="390"/>
      <c r="D20" s="394" t="s">
        <v>1261</v>
      </c>
      <c r="E20" s="390" t="s">
        <v>33</v>
      </c>
    </row>
    <row r="21" ht="57.6" spans="1:5">
      <c r="A21" s="390"/>
      <c r="B21" s="390" t="s">
        <v>34</v>
      </c>
      <c r="C21" s="390" t="s">
        <v>107</v>
      </c>
      <c r="D21" s="394" t="s">
        <v>1262</v>
      </c>
      <c r="E21" s="403" t="s">
        <v>454</v>
      </c>
    </row>
    <row r="22" ht="43.2" spans="1:5">
      <c r="A22" s="390"/>
      <c r="B22" s="390"/>
      <c r="C22" s="390"/>
      <c r="D22" s="394" t="s">
        <v>1263</v>
      </c>
      <c r="E22" s="403" t="s">
        <v>144</v>
      </c>
    </row>
  </sheetData>
  <mergeCells count="15">
    <mergeCell ref="A3:C3"/>
    <mergeCell ref="D3:E3"/>
    <mergeCell ref="A4:C4"/>
    <mergeCell ref="D4:E4"/>
    <mergeCell ref="B8:E8"/>
    <mergeCell ref="B9:E9"/>
    <mergeCell ref="A8:A9"/>
    <mergeCell ref="A10:A22"/>
    <mergeCell ref="B11:B17"/>
    <mergeCell ref="B18:B20"/>
    <mergeCell ref="B21:B22"/>
    <mergeCell ref="C11:C14"/>
    <mergeCell ref="C18:C20"/>
    <mergeCell ref="C21:C22"/>
    <mergeCell ref="A5:C7"/>
  </mergeCells>
  <pageMargins left="0.75" right="0.75" top="1" bottom="1" header="0.5" footer="0.5"/>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spans="1:5">
      <c r="A3" s="387" t="s">
        <v>2</v>
      </c>
      <c r="B3" s="388"/>
      <c r="C3" s="389"/>
      <c r="D3" s="387" t="s">
        <v>1264</v>
      </c>
      <c r="E3" s="389"/>
    </row>
    <row r="4" spans="1:5">
      <c r="A4" s="387" t="s">
        <v>4</v>
      </c>
      <c r="B4" s="388"/>
      <c r="C4" s="389"/>
      <c r="D4" s="387" t="s">
        <v>1185</v>
      </c>
      <c r="E4" s="389"/>
    </row>
    <row r="5" ht="43.2" spans="1:5">
      <c r="A5" s="391" t="s">
        <v>6</v>
      </c>
      <c r="B5" s="623"/>
      <c r="C5" s="624"/>
      <c r="D5" s="394" t="s">
        <v>86</v>
      </c>
      <c r="E5" s="390" t="s">
        <v>1265</v>
      </c>
    </row>
    <row r="6" ht="43.2" spans="1:5">
      <c r="A6" s="625"/>
      <c r="B6" s="626"/>
      <c r="C6" s="627"/>
      <c r="D6" s="394" t="s">
        <v>87</v>
      </c>
      <c r="E6" s="390" t="s">
        <v>1265</v>
      </c>
    </row>
    <row r="7" ht="28.8" spans="1:5">
      <c r="A7" s="628"/>
      <c r="B7" s="629"/>
      <c r="C7" s="630"/>
      <c r="D7" s="394" t="s">
        <v>109</v>
      </c>
      <c r="E7" s="406"/>
    </row>
    <row r="8" spans="1:5">
      <c r="A8" s="390" t="s">
        <v>11</v>
      </c>
      <c r="B8" s="387" t="s">
        <v>12</v>
      </c>
      <c r="C8" s="388"/>
      <c r="D8" s="388"/>
      <c r="E8" s="389"/>
    </row>
    <row r="9" spans="1:5">
      <c r="A9" s="401"/>
      <c r="B9" s="631" t="s">
        <v>1266</v>
      </c>
      <c r="C9" s="632"/>
      <c r="D9" s="632"/>
      <c r="E9" s="633"/>
    </row>
    <row r="10" ht="28.8" spans="1:5">
      <c r="A10" s="390" t="s">
        <v>14</v>
      </c>
      <c r="B10" s="390" t="s">
        <v>90</v>
      </c>
      <c r="C10" s="390" t="s">
        <v>16</v>
      </c>
      <c r="D10" s="390" t="s">
        <v>17</v>
      </c>
      <c r="E10" s="390" t="s">
        <v>18</v>
      </c>
    </row>
    <row r="11" ht="57.6" spans="1:5">
      <c r="A11" s="390"/>
      <c r="B11" s="390" t="s">
        <v>91</v>
      </c>
      <c r="C11" s="401" t="s">
        <v>20</v>
      </c>
      <c r="D11" s="394" t="s">
        <v>1267</v>
      </c>
      <c r="E11" s="403" t="s">
        <v>1268</v>
      </c>
    </row>
    <row r="12" ht="57.6" spans="1:5">
      <c r="A12" s="390"/>
      <c r="B12" s="390"/>
      <c r="C12" s="620"/>
      <c r="D12" s="394" t="s">
        <v>1269</v>
      </c>
      <c r="E12" s="403" t="s">
        <v>1268</v>
      </c>
    </row>
    <row r="13" ht="57.6" spans="1:5">
      <c r="A13" s="390"/>
      <c r="B13" s="390"/>
      <c r="C13" s="620"/>
      <c r="D13" s="394" t="s">
        <v>1270</v>
      </c>
      <c r="E13" s="403" t="s">
        <v>122</v>
      </c>
    </row>
    <row r="14" ht="57.6" spans="1:5">
      <c r="A14" s="390"/>
      <c r="B14" s="390"/>
      <c r="C14" s="622"/>
      <c r="D14" s="394" t="s">
        <v>1271</v>
      </c>
      <c r="E14" s="403" t="s">
        <v>122</v>
      </c>
    </row>
    <row r="15" ht="43.2" spans="1:5">
      <c r="A15" s="390"/>
      <c r="B15" s="390"/>
      <c r="C15" s="401" t="s">
        <v>25</v>
      </c>
      <c r="D15" s="394" t="s">
        <v>1272</v>
      </c>
      <c r="E15" s="403" t="s">
        <v>1273</v>
      </c>
    </row>
    <row r="16" ht="158.4" spans="1:5">
      <c r="A16" s="390"/>
      <c r="B16" s="390"/>
      <c r="C16" s="620"/>
      <c r="D16" s="394" t="s">
        <v>1274</v>
      </c>
      <c r="E16" s="642" t="s">
        <v>1275</v>
      </c>
    </row>
    <row r="17" ht="115.2" spans="1:5">
      <c r="A17" s="390"/>
      <c r="B17" s="390"/>
      <c r="C17" s="620"/>
      <c r="D17" s="394" t="s">
        <v>1276</v>
      </c>
      <c r="E17" s="642" t="s">
        <v>1277</v>
      </c>
    </row>
    <row r="18" ht="72" spans="1:5">
      <c r="A18" s="390"/>
      <c r="B18" s="390"/>
      <c r="C18" s="620"/>
      <c r="D18" s="394" t="s">
        <v>1278</v>
      </c>
      <c r="E18" s="642" t="s">
        <v>1279</v>
      </c>
    </row>
    <row r="19" ht="57.6" spans="1:5">
      <c r="A19" s="390"/>
      <c r="B19" s="390"/>
      <c r="C19" s="620"/>
      <c r="D19" s="394" t="s">
        <v>1280</v>
      </c>
      <c r="E19" s="642" t="s">
        <v>1281</v>
      </c>
    </row>
    <row r="20" ht="57.6" spans="1:5">
      <c r="A20" s="390"/>
      <c r="B20" s="390"/>
      <c r="C20" s="620"/>
      <c r="D20" s="394" t="s">
        <v>1282</v>
      </c>
      <c r="E20" s="642" t="s">
        <v>1283</v>
      </c>
    </row>
    <row r="21" ht="86.4" spans="1:5">
      <c r="A21" s="390"/>
      <c r="B21" s="390"/>
      <c r="C21" s="622"/>
      <c r="D21" s="394" t="s">
        <v>1284</v>
      </c>
      <c r="E21" s="642" t="s">
        <v>1277</v>
      </c>
    </row>
    <row r="22" ht="28.8" spans="1:5">
      <c r="A22" s="390"/>
      <c r="B22" s="390"/>
      <c r="C22" s="390" t="s">
        <v>28</v>
      </c>
      <c r="D22" s="394" t="s">
        <v>1285</v>
      </c>
      <c r="E22" s="390" t="s">
        <v>1286</v>
      </c>
    </row>
    <row r="23" ht="57.6" spans="1:5">
      <c r="A23" s="390"/>
      <c r="B23" s="390" t="s">
        <v>34</v>
      </c>
      <c r="C23" s="390" t="s">
        <v>107</v>
      </c>
      <c r="D23" s="394" t="s">
        <v>1287</v>
      </c>
      <c r="E23" s="403" t="s">
        <v>1288</v>
      </c>
    </row>
  </sheetData>
  <mergeCells count="12">
    <mergeCell ref="A3:C3"/>
    <mergeCell ref="D3:E3"/>
    <mergeCell ref="A4:C4"/>
    <mergeCell ref="D4:E4"/>
    <mergeCell ref="B8:E8"/>
    <mergeCell ref="B9:E9"/>
    <mergeCell ref="A8:A9"/>
    <mergeCell ref="A10:A23"/>
    <mergeCell ref="B11:B22"/>
    <mergeCell ref="C11:C14"/>
    <mergeCell ref="C15:C21"/>
    <mergeCell ref="A5:C7"/>
  </mergeCells>
  <pageMargins left="0.75" right="0.75" top="1" bottom="1" header="0.5" footer="0.5"/>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topLeftCell="A37" workbookViewId="0">
      <selection activeCell="A26" sqref="A26:E40"/>
    </sheetView>
  </sheetViews>
  <sheetFormatPr defaultColWidth="8.88888888888889" defaultRowHeight="14.4" outlineLevelCol="4"/>
  <sheetData>
    <row r="3" spans="1:5">
      <c r="A3" s="387" t="s">
        <v>2</v>
      </c>
      <c r="B3" s="388"/>
      <c r="C3" s="389"/>
      <c r="D3" s="387" t="s">
        <v>1289</v>
      </c>
      <c r="E3" s="389"/>
    </row>
    <row r="4" spans="1:5">
      <c r="A4" s="387" t="s">
        <v>4</v>
      </c>
      <c r="B4" s="388"/>
      <c r="C4" s="389"/>
      <c r="D4" s="387" t="s">
        <v>1185</v>
      </c>
      <c r="E4" s="389"/>
    </row>
    <row r="5" ht="43.2" spans="1:5">
      <c r="A5" s="391" t="s">
        <v>6</v>
      </c>
      <c r="B5" s="623"/>
      <c r="C5" s="624"/>
      <c r="D5" s="394" t="s">
        <v>86</v>
      </c>
      <c r="E5" s="390" t="s">
        <v>1290</v>
      </c>
    </row>
    <row r="6" ht="43.2" spans="1:5">
      <c r="A6" s="625"/>
      <c r="B6" s="626"/>
      <c r="C6" s="627"/>
      <c r="D6" s="394" t="s">
        <v>87</v>
      </c>
      <c r="E6" s="390" t="s">
        <v>1290</v>
      </c>
    </row>
    <row r="7" ht="28.8" spans="1:5">
      <c r="A7" s="628"/>
      <c r="B7" s="629"/>
      <c r="C7" s="630"/>
      <c r="D7" s="394" t="s">
        <v>109</v>
      </c>
      <c r="E7" s="394"/>
    </row>
    <row r="8" spans="1:5">
      <c r="A8" s="390" t="s">
        <v>11</v>
      </c>
      <c r="B8" s="387" t="s">
        <v>12</v>
      </c>
      <c r="C8" s="388"/>
      <c r="D8" s="388"/>
      <c r="E8" s="389"/>
    </row>
    <row r="9" spans="1:5">
      <c r="A9" s="401"/>
      <c r="B9" s="631" t="s">
        <v>1291</v>
      </c>
      <c r="C9" s="632"/>
      <c r="D9" s="632"/>
      <c r="E9" s="633"/>
    </row>
    <row r="10" ht="28.8" spans="1:5">
      <c r="A10" s="390" t="s">
        <v>14</v>
      </c>
      <c r="B10" s="390" t="s">
        <v>90</v>
      </c>
      <c r="C10" s="390" t="s">
        <v>16</v>
      </c>
      <c r="D10" s="390" t="s">
        <v>17</v>
      </c>
      <c r="E10" s="390" t="s">
        <v>18</v>
      </c>
    </row>
    <row r="11" ht="43.2" spans="1:5">
      <c r="A11" s="390"/>
      <c r="B11" s="390" t="s">
        <v>19</v>
      </c>
      <c r="C11" s="620" t="s">
        <v>20</v>
      </c>
      <c r="D11" s="394" t="s">
        <v>1292</v>
      </c>
      <c r="E11" s="639" t="s">
        <v>1293</v>
      </c>
    </row>
    <row r="12" ht="57.6" spans="1:5">
      <c r="A12" s="390"/>
      <c r="B12" s="390"/>
      <c r="C12" s="620"/>
      <c r="D12" s="394" t="s">
        <v>1294</v>
      </c>
      <c r="E12" s="639" t="s">
        <v>1295</v>
      </c>
    </row>
    <row r="13" ht="86.4" spans="1:5">
      <c r="A13" s="390"/>
      <c r="B13" s="390"/>
      <c r="C13" s="620"/>
      <c r="D13" s="394" t="s">
        <v>1296</v>
      </c>
      <c r="E13" s="390" t="s">
        <v>915</v>
      </c>
    </row>
    <row r="14" ht="43.2" spans="1:5">
      <c r="A14" s="390"/>
      <c r="B14" s="390"/>
      <c r="C14" s="620"/>
      <c r="D14" s="394" t="s">
        <v>1297</v>
      </c>
      <c r="E14" s="636" t="s">
        <v>1298</v>
      </c>
    </row>
    <row r="15" ht="72" spans="1:5">
      <c r="A15" s="390"/>
      <c r="B15" s="390"/>
      <c r="C15" s="620"/>
      <c r="D15" s="394" t="s">
        <v>1299</v>
      </c>
      <c r="E15" s="403" t="s">
        <v>1300</v>
      </c>
    </row>
    <row r="16" ht="43.2" spans="1:5">
      <c r="A16" s="390"/>
      <c r="B16" s="390"/>
      <c r="C16" s="620"/>
      <c r="D16" s="394" t="s">
        <v>1301</v>
      </c>
      <c r="E16" s="403">
        <v>1</v>
      </c>
    </row>
    <row r="17" ht="57.6" spans="1:5">
      <c r="A17" s="390"/>
      <c r="B17" s="390"/>
      <c r="C17" s="390" t="s">
        <v>25</v>
      </c>
      <c r="D17" s="394" t="s">
        <v>1302</v>
      </c>
      <c r="E17" s="403" t="s">
        <v>1303</v>
      </c>
    </row>
    <row r="18" ht="57.6" spans="1:5">
      <c r="A18" s="390"/>
      <c r="B18" s="390" t="s">
        <v>1237</v>
      </c>
      <c r="C18" s="620" t="s">
        <v>31</v>
      </c>
      <c r="D18" s="394" t="s">
        <v>1304</v>
      </c>
      <c r="E18" s="390" t="s">
        <v>79</v>
      </c>
    </row>
    <row r="19" ht="43.2" spans="1:5">
      <c r="A19" s="390"/>
      <c r="B19" s="390"/>
      <c r="C19" s="620"/>
      <c r="D19" s="394" t="s">
        <v>1305</v>
      </c>
      <c r="E19" s="390" t="s">
        <v>74</v>
      </c>
    </row>
    <row r="20" ht="43.2" spans="1:5">
      <c r="A20" s="390"/>
      <c r="B20" s="390"/>
      <c r="C20" s="622"/>
      <c r="D20" s="394" t="s">
        <v>1306</v>
      </c>
      <c r="E20" s="390" t="s">
        <v>33</v>
      </c>
    </row>
    <row r="21" ht="43.2" spans="1:5">
      <c r="A21" s="390"/>
      <c r="B21" s="390" t="s">
        <v>34</v>
      </c>
      <c r="C21" s="390" t="s">
        <v>107</v>
      </c>
      <c r="D21" s="394" t="s">
        <v>1307</v>
      </c>
      <c r="E21" s="403" t="s">
        <v>601</v>
      </c>
    </row>
    <row r="22" spans="1:5">
      <c r="A22" s="640"/>
      <c r="B22" s="640"/>
      <c r="C22" s="640"/>
      <c r="D22" s="640"/>
      <c r="E22" s="640"/>
    </row>
    <row r="23" spans="1:1">
      <c r="A23" s="640"/>
    </row>
    <row r="24" spans="1:5">
      <c r="A24" s="641"/>
      <c r="B24" s="641"/>
      <c r="C24" s="641"/>
      <c r="D24" s="641"/>
      <c r="E24" s="641"/>
    </row>
    <row r="25" spans="1:5">
      <c r="A25" s="626"/>
      <c r="B25" s="626"/>
      <c r="C25" s="626"/>
      <c r="D25" s="626"/>
      <c r="E25" s="626"/>
    </row>
  </sheetData>
  <mergeCells count="16">
    <mergeCell ref="A3:C3"/>
    <mergeCell ref="D3:E3"/>
    <mergeCell ref="A4:C4"/>
    <mergeCell ref="D4:E4"/>
    <mergeCell ref="B8:E8"/>
    <mergeCell ref="B9:E9"/>
    <mergeCell ref="A24:E24"/>
    <mergeCell ref="A25:E25"/>
    <mergeCell ref="A8:A9"/>
    <mergeCell ref="A10:A21"/>
    <mergeCell ref="B11:B17"/>
    <mergeCell ref="B18:B20"/>
    <mergeCell ref="C11:C14"/>
    <mergeCell ref="C15:C16"/>
    <mergeCell ref="C18:C20"/>
    <mergeCell ref="A5:C7"/>
  </mergeCells>
  <pageMargins left="0.75" right="0.75" top="1" bottom="1" header="0.5" footer="0.5"/>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I7" sqref="I7"/>
    </sheetView>
  </sheetViews>
  <sheetFormatPr defaultColWidth="8.88888888888889" defaultRowHeight="14.4" outlineLevelCol="4"/>
  <sheetData>
    <row r="3" spans="1:5">
      <c r="A3" s="387" t="s">
        <v>2</v>
      </c>
      <c r="B3" s="388"/>
      <c r="C3" s="389"/>
      <c r="D3" s="387" t="s">
        <v>1308</v>
      </c>
      <c r="E3" s="389"/>
    </row>
    <row r="4" spans="1:5">
      <c r="A4" s="387" t="s">
        <v>4</v>
      </c>
      <c r="B4" s="388"/>
      <c r="C4" s="389"/>
      <c r="D4" s="387" t="s">
        <v>1185</v>
      </c>
      <c r="E4" s="389"/>
    </row>
    <row r="5" ht="43.2" spans="1:5">
      <c r="A5" s="391" t="s">
        <v>6</v>
      </c>
      <c r="B5" s="623"/>
      <c r="C5" s="624"/>
      <c r="D5" s="394" t="s">
        <v>86</v>
      </c>
      <c r="E5" s="390" t="s">
        <v>1309</v>
      </c>
    </row>
    <row r="6" ht="43.2" spans="1:5">
      <c r="A6" s="625"/>
      <c r="B6" s="626"/>
      <c r="C6" s="627"/>
      <c r="D6" s="394" t="s">
        <v>87</v>
      </c>
      <c r="E6" s="390" t="s">
        <v>1309</v>
      </c>
    </row>
    <row r="7" ht="28.8" spans="1:5">
      <c r="A7" s="628"/>
      <c r="B7" s="629"/>
      <c r="C7" s="630"/>
      <c r="D7" s="394" t="s">
        <v>109</v>
      </c>
      <c r="E7" s="394"/>
    </row>
    <row r="8" spans="1:5">
      <c r="A8" s="390" t="s">
        <v>11</v>
      </c>
      <c r="B8" s="387" t="s">
        <v>12</v>
      </c>
      <c r="C8" s="388"/>
      <c r="D8" s="388"/>
      <c r="E8" s="389"/>
    </row>
    <row r="9" spans="1:5">
      <c r="A9" s="401"/>
      <c r="B9" s="631" t="s">
        <v>1310</v>
      </c>
      <c r="C9" s="632"/>
      <c r="D9" s="632"/>
      <c r="E9" s="633"/>
    </row>
    <row r="10" ht="28.8" spans="1:5">
      <c r="A10" s="390" t="s">
        <v>14</v>
      </c>
      <c r="B10" s="390" t="s">
        <v>90</v>
      </c>
      <c r="C10" s="390" t="s">
        <v>16</v>
      </c>
      <c r="D10" s="390" t="s">
        <v>17</v>
      </c>
      <c r="E10" s="390" t="s">
        <v>18</v>
      </c>
    </row>
    <row r="11" ht="28.8" spans="1:5">
      <c r="A11" s="390"/>
      <c r="B11" s="390" t="s">
        <v>1311</v>
      </c>
      <c r="C11" s="401" t="s">
        <v>59</v>
      </c>
      <c r="D11" s="394" t="s">
        <v>1312</v>
      </c>
      <c r="E11" s="403" t="s">
        <v>1313</v>
      </c>
    </row>
    <row r="12" ht="43.2" spans="1:5">
      <c r="A12" s="390"/>
      <c r="B12" s="390"/>
      <c r="C12" s="620"/>
      <c r="D12" s="394" t="s">
        <v>1314</v>
      </c>
      <c r="E12" s="403" t="s">
        <v>1313</v>
      </c>
    </row>
    <row r="13" ht="43.2" spans="1:5">
      <c r="A13" s="390"/>
      <c r="B13" s="390"/>
      <c r="C13" s="390" t="s">
        <v>25</v>
      </c>
      <c r="D13" s="394" t="s">
        <v>1315</v>
      </c>
      <c r="E13" s="403" t="s">
        <v>1313</v>
      </c>
    </row>
    <row r="14" ht="100.8" spans="1:5">
      <c r="A14" s="390"/>
      <c r="B14" s="390" t="s">
        <v>1237</v>
      </c>
      <c r="C14" s="620" t="s">
        <v>101</v>
      </c>
      <c r="D14" s="394" t="s">
        <v>1316</v>
      </c>
      <c r="E14" s="390" t="s">
        <v>33</v>
      </c>
    </row>
    <row r="15" ht="100.8" spans="1:5">
      <c r="A15" s="390"/>
      <c r="B15" s="390"/>
      <c r="C15" s="620"/>
      <c r="D15" s="394" t="s">
        <v>1317</v>
      </c>
      <c r="E15" s="390" t="s">
        <v>33</v>
      </c>
    </row>
    <row r="16" ht="72" spans="1:5">
      <c r="A16" s="390"/>
      <c r="B16" s="390"/>
      <c r="C16" s="622"/>
      <c r="D16" s="394" t="s">
        <v>1318</v>
      </c>
      <c r="E16" s="390" t="s">
        <v>33</v>
      </c>
    </row>
    <row r="17" ht="43.2" spans="1:5">
      <c r="A17" s="390"/>
      <c r="B17" s="390" t="s">
        <v>34</v>
      </c>
      <c r="C17" s="390" t="s">
        <v>107</v>
      </c>
      <c r="D17" s="394" t="s">
        <v>1307</v>
      </c>
      <c r="E17" s="638" t="s">
        <v>1313</v>
      </c>
    </row>
  </sheetData>
  <mergeCells count="13">
    <mergeCell ref="A3:C3"/>
    <mergeCell ref="D3:E3"/>
    <mergeCell ref="A4:C4"/>
    <mergeCell ref="D4:E4"/>
    <mergeCell ref="B8:E8"/>
    <mergeCell ref="B9:E9"/>
    <mergeCell ref="A8:A9"/>
    <mergeCell ref="A10:A17"/>
    <mergeCell ref="B11:B13"/>
    <mergeCell ref="B14:B16"/>
    <mergeCell ref="C11:C12"/>
    <mergeCell ref="C14:C16"/>
    <mergeCell ref="A5:C7"/>
  </mergeCells>
  <pageMargins left="0.75" right="0.75" top="1" bottom="1" header="0.5" footer="0.5"/>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spans="1:5">
      <c r="A3" s="387" t="s">
        <v>2</v>
      </c>
      <c r="B3" s="388"/>
      <c r="C3" s="389"/>
      <c r="D3" s="387" t="s">
        <v>1319</v>
      </c>
      <c r="E3" s="389"/>
    </row>
    <row r="4" spans="1:5">
      <c r="A4" s="387" t="s">
        <v>4</v>
      </c>
      <c r="B4" s="388"/>
      <c r="C4" s="389"/>
      <c r="D4" s="387" t="s">
        <v>1185</v>
      </c>
      <c r="E4" s="389"/>
    </row>
    <row r="5" ht="43.2" spans="1:5">
      <c r="A5" s="391" t="s">
        <v>6</v>
      </c>
      <c r="B5" s="623"/>
      <c r="C5" s="624"/>
      <c r="D5" s="394" t="s">
        <v>86</v>
      </c>
      <c r="E5" s="390" t="s">
        <v>1320</v>
      </c>
    </row>
    <row r="6" ht="43.2" spans="1:5">
      <c r="A6" s="625"/>
      <c r="B6" s="626"/>
      <c r="C6" s="627"/>
      <c r="D6" s="394" t="s">
        <v>1321</v>
      </c>
      <c r="E6" s="390" t="s">
        <v>1320</v>
      </c>
    </row>
    <row r="7" ht="28.8" spans="1:5">
      <c r="A7" s="628"/>
      <c r="B7" s="629"/>
      <c r="C7" s="630"/>
      <c r="D7" s="394" t="s">
        <v>109</v>
      </c>
      <c r="E7" s="394"/>
    </row>
    <row r="8" spans="1:5">
      <c r="A8" s="390" t="s">
        <v>11</v>
      </c>
      <c r="B8" s="387" t="s">
        <v>12</v>
      </c>
      <c r="C8" s="388"/>
      <c r="D8" s="388"/>
      <c r="E8" s="389"/>
    </row>
    <row r="9" spans="1:5">
      <c r="A9" s="401"/>
      <c r="B9" s="407" t="s">
        <v>1322</v>
      </c>
      <c r="C9" s="634"/>
      <c r="D9" s="634"/>
      <c r="E9" s="635"/>
    </row>
    <row r="10" ht="28.8" spans="1:5">
      <c r="A10" s="390" t="s">
        <v>14</v>
      </c>
      <c r="B10" s="390" t="s">
        <v>90</v>
      </c>
      <c r="C10" s="390" t="s">
        <v>16</v>
      </c>
      <c r="D10" s="390" t="s">
        <v>17</v>
      </c>
      <c r="E10" s="390" t="s">
        <v>18</v>
      </c>
    </row>
    <row r="11" ht="43.2" spans="1:5">
      <c r="A11" s="390"/>
      <c r="B11" s="390" t="s">
        <v>19</v>
      </c>
      <c r="C11" s="620"/>
      <c r="D11" s="394" t="s">
        <v>1323</v>
      </c>
      <c r="E11" s="636" t="s">
        <v>1324</v>
      </c>
    </row>
    <row r="12" ht="72" spans="1:5">
      <c r="A12" s="390"/>
      <c r="B12" s="390"/>
      <c r="C12" s="620"/>
      <c r="D12" s="394" t="s">
        <v>1325</v>
      </c>
      <c r="E12" s="403" t="s">
        <v>1326</v>
      </c>
    </row>
    <row r="13" ht="86.4" spans="1:5">
      <c r="A13" s="390"/>
      <c r="B13" s="390"/>
      <c r="C13" s="401" t="s">
        <v>59</v>
      </c>
      <c r="D13" s="394" t="s">
        <v>1327</v>
      </c>
      <c r="E13" s="403" t="s">
        <v>1328</v>
      </c>
    </row>
    <row r="14" ht="72" spans="1:5">
      <c r="A14" s="390"/>
      <c r="B14" s="390"/>
      <c r="C14" s="390" t="s">
        <v>25</v>
      </c>
      <c r="D14" s="406" t="s">
        <v>1329</v>
      </c>
      <c r="E14" s="637" t="s">
        <v>1330</v>
      </c>
    </row>
    <row r="15" ht="72" spans="1:5">
      <c r="A15" s="390"/>
      <c r="B15" s="390" t="s">
        <v>30</v>
      </c>
      <c r="C15" s="401" t="s">
        <v>101</v>
      </c>
      <c r="D15" s="394" t="s">
        <v>1331</v>
      </c>
      <c r="E15" s="390" t="s">
        <v>74</v>
      </c>
    </row>
    <row r="16" ht="28.8" spans="1:5">
      <c r="A16" s="390"/>
      <c r="B16" s="390"/>
      <c r="C16" s="390" t="s">
        <v>390</v>
      </c>
      <c r="D16" s="394" t="s">
        <v>1332</v>
      </c>
      <c r="E16" s="390" t="s">
        <v>1221</v>
      </c>
    </row>
    <row r="17" ht="72" spans="1:5">
      <c r="A17" s="390"/>
      <c r="B17" s="390" t="s">
        <v>34</v>
      </c>
      <c r="C17" s="390" t="s">
        <v>107</v>
      </c>
      <c r="D17" s="394" t="s">
        <v>1333</v>
      </c>
      <c r="E17" s="403" t="s">
        <v>802</v>
      </c>
    </row>
  </sheetData>
  <mergeCells count="12">
    <mergeCell ref="A3:C3"/>
    <mergeCell ref="D3:E3"/>
    <mergeCell ref="A4:C4"/>
    <mergeCell ref="D4:E4"/>
    <mergeCell ref="B8:E8"/>
    <mergeCell ref="B9:E9"/>
    <mergeCell ref="A8:A9"/>
    <mergeCell ref="A10:A17"/>
    <mergeCell ref="B11:B14"/>
    <mergeCell ref="B15:B16"/>
    <mergeCell ref="C11:C12"/>
    <mergeCell ref="A5:C7"/>
  </mergeCells>
  <pageMargins left="0.75" right="0.75" top="1" bottom="1" header="0.5" footer="0.5"/>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spans="1:5">
      <c r="A3" s="387" t="s">
        <v>2</v>
      </c>
      <c r="B3" s="388"/>
      <c r="C3" s="389"/>
      <c r="D3" s="387" t="s">
        <v>1334</v>
      </c>
      <c r="E3" s="389"/>
    </row>
    <row r="4" spans="1:5">
      <c r="A4" s="387" t="s">
        <v>4</v>
      </c>
      <c r="B4" s="388"/>
      <c r="C4" s="389"/>
      <c r="D4" s="387" t="s">
        <v>1185</v>
      </c>
      <c r="E4" s="389"/>
    </row>
    <row r="5" ht="43.2" spans="1:5">
      <c r="A5" s="391" t="s">
        <v>6</v>
      </c>
      <c r="B5" s="623"/>
      <c r="C5" s="624"/>
      <c r="D5" s="394" t="s">
        <v>86</v>
      </c>
      <c r="E5" s="390" t="s">
        <v>1335</v>
      </c>
    </row>
    <row r="6" ht="43.2" spans="1:5">
      <c r="A6" s="625"/>
      <c r="B6" s="626"/>
      <c r="C6" s="627"/>
      <c r="D6" s="394" t="s">
        <v>87</v>
      </c>
      <c r="E6" s="390" t="s">
        <v>1335</v>
      </c>
    </row>
    <row r="7" ht="28.8" spans="1:5">
      <c r="A7" s="628"/>
      <c r="B7" s="629"/>
      <c r="C7" s="630"/>
      <c r="D7" s="394" t="s">
        <v>109</v>
      </c>
      <c r="E7" s="394"/>
    </row>
    <row r="8" spans="1:5">
      <c r="A8" s="390" t="s">
        <v>11</v>
      </c>
      <c r="B8" s="387" t="s">
        <v>12</v>
      </c>
      <c r="C8" s="388"/>
      <c r="D8" s="388"/>
      <c r="E8" s="389"/>
    </row>
    <row r="9" spans="1:5">
      <c r="A9" s="619"/>
      <c r="B9" s="631" t="s">
        <v>1336</v>
      </c>
      <c r="C9" s="632"/>
      <c r="D9" s="632"/>
      <c r="E9" s="633"/>
    </row>
    <row r="10" ht="28.8" spans="1:5">
      <c r="A10" s="390" t="s">
        <v>14</v>
      </c>
      <c r="B10" s="390" t="s">
        <v>90</v>
      </c>
      <c r="C10" s="390" t="s">
        <v>16</v>
      </c>
      <c r="D10" s="390" t="s">
        <v>17</v>
      </c>
      <c r="E10" s="390" t="s">
        <v>18</v>
      </c>
    </row>
    <row r="11" ht="72" spans="1:5">
      <c r="A11" s="390"/>
      <c r="B11" s="390" t="s">
        <v>91</v>
      </c>
      <c r="C11" s="401" t="s">
        <v>20</v>
      </c>
      <c r="D11" s="406" t="s">
        <v>1337</v>
      </c>
      <c r="E11" s="389" t="s">
        <v>1338</v>
      </c>
    </row>
    <row r="12" ht="72" spans="1:5">
      <c r="A12" s="390"/>
      <c r="B12" s="390"/>
      <c r="C12" s="620"/>
      <c r="D12" s="406" t="s">
        <v>1339</v>
      </c>
      <c r="E12" s="389" t="s">
        <v>1340</v>
      </c>
    </row>
    <row r="13" ht="57.6" spans="1:5">
      <c r="A13" s="390"/>
      <c r="B13" s="390"/>
      <c r="C13" s="401" t="s">
        <v>59</v>
      </c>
      <c r="D13" s="394" t="s">
        <v>1341</v>
      </c>
      <c r="E13" s="403">
        <v>1</v>
      </c>
    </row>
    <row r="14" ht="72" spans="1:5">
      <c r="A14" s="390"/>
      <c r="B14" s="390"/>
      <c r="C14" s="620"/>
      <c r="D14" s="394" t="s">
        <v>1342</v>
      </c>
      <c r="E14" s="403">
        <v>1</v>
      </c>
    </row>
    <row r="15" ht="57.6" spans="1:5">
      <c r="A15" s="390"/>
      <c r="B15" s="390"/>
      <c r="C15" s="390" t="s">
        <v>25</v>
      </c>
      <c r="D15" s="394" t="s">
        <v>1343</v>
      </c>
      <c r="E15" s="403">
        <v>1</v>
      </c>
    </row>
    <row r="16" ht="57.6" spans="1:5">
      <c r="A16" s="390"/>
      <c r="B16" s="390"/>
      <c r="C16" s="390"/>
      <c r="D16" s="394" t="s">
        <v>1344</v>
      </c>
      <c r="E16" s="403">
        <v>1</v>
      </c>
    </row>
    <row r="17" ht="57.6" spans="1:5">
      <c r="A17" s="390"/>
      <c r="B17" s="401" t="s">
        <v>1345</v>
      </c>
      <c r="C17" s="401" t="s">
        <v>101</v>
      </c>
      <c r="D17" s="394" t="s">
        <v>1346</v>
      </c>
      <c r="E17" s="390" t="s">
        <v>33</v>
      </c>
    </row>
    <row r="18" ht="86.4" spans="1:5">
      <c r="A18" s="390"/>
      <c r="B18" s="622"/>
      <c r="C18" s="620"/>
      <c r="D18" s="394" t="s">
        <v>1347</v>
      </c>
      <c r="E18" s="390" t="s">
        <v>33</v>
      </c>
    </row>
    <row r="19" ht="43.2" spans="1:5">
      <c r="A19" s="390"/>
      <c r="B19" s="390" t="s">
        <v>34</v>
      </c>
      <c r="C19" s="390" t="s">
        <v>107</v>
      </c>
      <c r="D19" s="394" t="s">
        <v>1348</v>
      </c>
      <c r="E19" s="403" t="s">
        <v>63</v>
      </c>
    </row>
  </sheetData>
  <mergeCells count="15">
    <mergeCell ref="A3:C3"/>
    <mergeCell ref="D3:E3"/>
    <mergeCell ref="A4:C4"/>
    <mergeCell ref="D4:E4"/>
    <mergeCell ref="B8:E8"/>
    <mergeCell ref="B9:E9"/>
    <mergeCell ref="A8:A9"/>
    <mergeCell ref="A10:A19"/>
    <mergeCell ref="B11:B16"/>
    <mergeCell ref="B17:B18"/>
    <mergeCell ref="C11:C12"/>
    <mergeCell ref="C13:C14"/>
    <mergeCell ref="C15:C16"/>
    <mergeCell ref="C17:C18"/>
    <mergeCell ref="A5:C7"/>
  </mergeCells>
  <pageMargins left="0.75" right="0.75" top="1" bottom="1" header="0.5" footer="0.5"/>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8.88888888888889" defaultRowHeight="14.4" outlineLevelCol="4"/>
  <sheetData>
    <row r="3" spans="1:5">
      <c r="A3" s="387" t="s">
        <v>2</v>
      </c>
      <c r="B3" s="388"/>
      <c r="C3" s="389"/>
      <c r="D3" s="387" t="s">
        <v>1349</v>
      </c>
      <c r="E3" s="389"/>
    </row>
    <row r="4" spans="1:5">
      <c r="A4" s="387" t="s">
        <v>4</v>
      </c>
      <c r="B4" s="388"/>
      <c r="C4" s="389"/>
      <c r="D4" s="387" t="s">
        <v>1185</v>
      </c>
      <c r="E4" s="389"/>
    </row>
    <row r="5" ht="43.2" spans="1:5">
      <c r="A5" s="391" t="s">
        <v>6</v>
      </c>
      <c r="B5" s="623"/>
      <c r="C5" s="624"/>
      <c r="D5" s="394" t="s">
        <v>86</v>
      </c>
      <c r="E5" s="390" t="s">
        <v>1350</v>
      </c>
    </row>
    <row r="6" ht="43.2" spans="1:5">
      <c r="A6" s="625"/>
      <c r="B6" s="626"/>
      <c r="C6" s="627"/>
      <c r="D6" s="394" t="s">
        <v>87</v>
      </c>
      <c r="E6" s="390" t="s">
        <v>1350</v>
      </c>
    </row>
    <row r="7" ht="28.8" spans="1:5">
      <c r="A7" s="628"/>
      <c r="B7" s="629"/>
      <c r="C7" s="630"/>
      <c r="D7" s="394" t="s">
        <v>109</v>
      </c>
      <c r="E7" s="406"/>
    </row>
    <row r="8" spans="1:5">
      <c r="A8" s="390" t="s">
        <v>11</v>
      </c>
      <c r="B8" s="387" t="s">
        <v>12</v>
      </c>
      <c r="C8" s="388"/>
      <c r="D8" s="388"/>
      <c r="E8" s="389"/>
    </row>
    <row r="9" spans="1:5">
      <c r="A9" s="401"/>
      <c r="B9" s="631" t="s">
        <v>1351</v>
      </c>
      <c r="C9" s="632"/>
      <c r="D9" s="632"/>
      <c r="E9" s="633"/>
    </row>
    <row r="10" ht="28.8" spans="1:5">
      <c r="A10" s="390" t="s">
        <v>14</v>
      </c>
      <c r="B10" s="390" t="s">
        <v>90</v>
      </c>
      <c r="C10" s="390" t="s">
        <v>16</v>
      </c>
      <c r="D10" s="390" t="s">
        <v>17</v>
      </c>
      <c r="E10" s="390" t="s">
        <v>18</v>
      </c>
    </row>
    <row r="11" ht="28.8" spans="1:5">
      <c r="A11" s="390"/>
      <c r="B11" s="390" t="s">
        <v>91</v>
      </c>
      <c r="C11" s="390" t="s">
        <v>20</v>
      </c>
      <c r="D11" s="394" t="s">
        <v>1352</v>
      </c>
      <c r="E11" s="390" t="s">
        <v>1353</v>
      </c>
    </row>
    <row r="12" ht="28.8" spans="1:5">
      <c r="A12" s="390"/>
      <c r="B12" s="390"/>
      <c r="C12" s="390"/>
      <c r="D12" s="394" t="s">
        <v>1354</v>
      </c>
      <c r="E12" s="390" t="s">
        <v>1355</v>
      </c>
    </row>
    <row r="13" ht="28.8" spans="1:5">
      <c r="A13" s="390"/>
      <c r="B13" s="390"/>
      <c r="C13" s="390" t="s">
        <v>59</v>
      </c>
      <c r="D13" s="394" t="s">
        <v>532</v>
      </c>
      <c r="E13" s="403">
        <v>1</v>
      </c>
    </row>
    <row r="14" ht="28.8" spans="1:5">
      <c r="A14" s="390"/>
      <c r="B14" s="390"/>
      <c r="C14" s="390"/>
      <c r="D14" s="394" t="s">
        <v>299</v>
      </c>
      <c r="E14" s="403">
        <v>1</v>
      </c>
    </row>
    <row r="15" ht="28.8" spans="1:5">
      <c r="A15" s="390"/>
      <c r="B15" s="390"/>
      <c r="C15" s="390"/>
      <c r="D15" s="394" t="s">
        <v>319</v>
      </c>
      <c r="E15" s="403" t="s">
        <v>63</v>
      </c>
    </row>
    <row r="16" ht="28.8" spans="1:5">
      <c r="A16" s="390"/>
      <c r="B16" s="390"/>
      <c r="C16" s="390" t="s">
        <v>25</v>
      </c>
      <c r="D16" s="394" t="s">
        <v>872</v>
      </c>
      <c r="E16" s="390" t="s">
        <v>1356</v>
      </c>
    </row>
    <row r="17" ht="28.8" spans="1:5">
      <c r="A17" s="390"/>
      <c r="B17" s="390"/>
      <c r="C17" s="390"/>
      <c r="D17" s="394" t="s">
        <v>324</v>
      </c>
      <c r="E17" s="390" t="s">
        <v>799</v>
      </c>
    </row>
    <row r="18" ht="28.8" spans="1:5">
      <c r="A18" s="390"/>
      <c r="B18" s="390"/>
      <c r="C18" s="390"/>
      <c r="D18" s="394" t="s">
        <v>1357</v>
      </c>
      <c r="E18" s="390" t="s">
        <v>1358</v>
      </c>
    </row>
    <row r="19" ht="43.2" spans="1:5">
      <c r="A19" s="390"/>
      <c r="B19" s="390"/>
      <c r="C19" s="401" t="s">
        <v>28</v>
      </c>
      <c r="D19" s="394" t="s">
        <v>1359</v>
      </c>
      <c r="E19" s="403">
        <v>1</v>
      </c>
    </row>
    <row r="20" ht="28.8" spans="1:5">
      <c r="A20" s="390"/>
      <c r="B20" s="390"/>
      <c r="C20" s="620"/>
      <c r="D20" s="394" t="s">
        <v>1360</v>
      </c>
      <c r="E20" s="403">
        <v>1</v>
      </c>
    </row>
    <row r="21" ht="28.8" spans="1:5">
      <c r="A21" s="390"/>
      <c r="B21" s="390"/>
      <c r="C21" s="622"/>
      <c r="D21" s="394" t="s">
        <v>1361</v>
      </c>
      <c r="E21" s="403">
        <v>1</v>
      </c>
    </row>
    <row r="22" ht="28.8" spans="1:5">
      <c r="A22" s="390"/>
      <c r="B22" s="390" t="s">
        <v>1216</v>
      </c>
      <c r="C22" s="401" t="s">
        <v>101</v>
      </c>
      <c r="D22" s="394" t="s">
        <v>1362</v>
      </c>
      <c r="E22" s="390" t="s">
        <v>33</v>
      </c>
    </row>
    <row r="23" ht="28.8" spans="1:5">
      <c r="A23" s="390"/>
      <c r="B23" s="390"/>
      <c r="C23" s="620"/>
      <c r="D23" s="394" t="s">
        <v>1363</v>
      </c>
      <c r="E23" s="390" t="s">
        <v>33</v>
      </c>
    </row>
    <row r="24" ht="43.2" spans="1:5">
      <c r="A24" s="390"/>
      <c r="B24" s="390"/>
      <c r="C24" s="622"/>
      <c r="D24" s="394" t="s">
        <v>966</v>
      </c>
      <c r="E24" s="390" t="s">
        <v>33</v>
      </c>
    </row>
    <row r="25" ht="86.4" spans="1:5">
      <c r="A25" s="390"/>
      <c r="B25" s="390" t="s">
        <v>34</v>
      </c>
      <c r="C25" s="390" t="s">
        <v>107</v>
      </c>
      <c r="D25" s="394" t="s">
        <v>1364</v>
      </c>
      <c r="E25" s="403" t="s">
        <v>63</v>
      </c>
    </row>
  </sheetData>
  <mergeCells count="16">
    <mergeCell ref="A3:C3"/>
    <mergeCell ref="D3:E3"/>
    <mergeCell ref="A4:C4"/>
    <mergeCell ref="D4:E4"/>
    <mergeCell ref="B8:E8"/>
    <mergeCell ref="B9:E9"/>
    <mergeCell ref="A8:A9"/>
    <mergeCell ref="A10:A25"/>
    <mergeCell ref="B11:B21"/>
    <mergeCell ref="B22:B24"/>
    <mergeCell ref="C11:C12"/>
    <mergeCell ref="C13:C15"/>
    <mergeCell ref="C16:C18"/>
    <mergeCell ref="C19:C21"/>
    <mergeCell ref="C22:C24"/>
    <mergeCell ref="A5:C7"/>
  </mergeCells>
  <pageMargins left="0.75" right="0.75" top="1" bottom="1" header="0.5" footer="0.5"/>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spans="1:5">
      <c r="A3" s="387" t="s">
        <v>2</v>
      </c>
      <c r="B3" s="388"/>
      <c r="C3" s="389"/>
      <c r="D3" s="387" t="s">
        <v>1365</v>
      </c>
      <c r="E3" s="389"/>
    </row>
    <row r="4" spans="1:5">
      <c r="A4" s="387" t="s">
        <v>4</v>
      </c>
      <c r="B4" s="388"/>
      <c r="C4" s="389"/>
      <c r="D4" s="387" t="s">
        <v>1185</v>
      </c>
      <c r="E4" s="389"/>
    </row>
    <row r="5" ht="43.2" spans="1:5">
      <c r="A5" s="391" t="s">
        <v>6</v>
      </c>
      <c r="B5" s="623"/>
      <c r="C5" s="624"/>
      <c r="D5" s="394" t="s">
        <v>86</v>
      </c>
      <c r="E5" s="390" t="s">
        <v>1366</v>
      </c>
    </row>
    <row r="6" ht="43.2" spans="1:5">
      <c r="A6" s="625"/>
      <c r="B6" s="626"/>
      <c r="C6" s="627"/>
      <c r="D6" s="394" t="s">
        <v>87</v>
      </c>
      <c r="E6" s="390" t="s">
        <v>1366</v>
      </c>
    </row>
    <row r="7" ht="28.8" spans="1:5">
      <c r="A7" s="628"/>
      <c r="B7" s="629"/>
      <c r="C7" s="630"/>
      <c r="D7" s="394" t="s">
        <v>109</v>
      </c>
      <c r="E7" s="394"/>
    </row>
    <row r="8" spans="1:5">
      <c r="A8" s="390" t="s">
        <v>11</v>
      </c>
      <c r="B8" s="387" t="s">
        <v>12</v>
      </c>
      <c r="C8" s="388"/>
      <c r="D8" s="388"/>
      <c r="E8" s="389"/>
    </row>
    <row r="9" spans="1:5">
      <c r="A9" s="401"/>
      <c r="B9" s="631" t="s">
        <v>1367</v>
      </c>
      <c r="C9" s="632"/>
      <c r="D9" s="632"/>
      <c r="E9" s="633"/>
    </row>
    <row r="10" ht="28.8" spans="1:5">
      <c r="A10" s="390" t="s">
        <v>14</v>
      </c>
      <c r="B10" s="390" t="s">
        <v>90</v>
      </c>
      <c r="C10" s="390" t="s">
        <v>16</v>
      </c>
      <c r="D10" s="390" t="s">
        <v>17</v>
      </c>
      <c r="E10" s="390" t="s">
        <v>18</v>
      </c>
    </row>
    <row r="11" ht="43.2" spans="1:5">
      <c r="A11" s="390"/>
      <c r="B11" s="390" t="s">
        <v>91</v>
      </c>
      <c r="C11" s="390" t="s">
        <v>20</v>
      </c>
      <c r="D11" s="394" t="s">
        <v>1368</v>
      </c>
      <c r="E11" s="390" t="s">
        <v>1369</v>
      </c>
    </row>
    <row r="12" spans="1:5">
      <c r="A12" s="390"/>
      <c r="B12" s="390"/>
      <c r="C12" s="390"/>
      <c r="D12" s="394" t="s">
        <v>339</v>
      </c>
      <c r="E12" s="390" t="s">
        <v>1370</v>
      </c>
    </row>
    <row r="13" ht="28.8" spans="1:5">
      <c r="A13" s="390"/>
      <c r="B13" s="390"/>
      <c r="C13" s="390"/>
      <c r="D13" s="394" t="s">
        <v>1371</v>
      </c>
      <c r="E13" s="390" t="s">
        <v>1372</v>
      </c>
    </row>
    <row r="14" ht="43.2" spans="1:5">
      <c r="A14" s="390"/>
      <c r="B14" s="390" t="s">
        <v>1216</v>
      </c>
      <c r="C14" s="390" t="s">
        <v>101</v>
      </c>
      <c r="D14" s="394" t="s">
        <v>1373</v>
      </c>
      <c r="E14" s="390" t="s">
        <v>1374</v>
      </c>
    </row>
    <row r="15" ht="28.8" spans="1:5">
      <c r="A15" s="390"/>
      <c r="B15" s="390"/>
      <c r="C15" s="390"/>
      <c r="D15" s="394" t="s">
        <v>1375</v>
      </c>
      <c r="E15" s="390" t="s">
        <v>1376</v>
      </c>
    </row>
    <row r="16" ht="43.2" spans="1:5">
      <c r="A16" s="390"/>
      <c r="B16" s="390"/>
      <c r="C16" s="390"/>
      <c r="D16" s="394" t="s">
        <v>1377</v>
      </c>
      <c r="E16" s="390" t="s">
        <v>33</v>
      </c>
    </row>
    <row r="17" ht="100.8" spans="1:5">
      <c r="A17" s="390"/>
      <c r="B17" s="390"/>
      <c r="C17" s="390" t="s">
        <v>390</v>
      </c>
      <c r="D17" s="394" t="s">
        <v>1378</v>
      </c>
      <c r="E17" s="390" t="s">
        <v>1376</v>
      </c>
    </row>
    <row r="18" ht="57.6" spans="1:5">
      <c r="A18" s="390"/>
      <c r="B18" s="390" t="s">
        <v>34</v>
      </c>
      <c r="C18" s="390" t="s">
        <v>107</v>
      </c>
      <c r="D18" s="394" t="s">
        <v>1379</v>
      </c>
      <c r="E18" s="403">
        <v>1</v>
      </c>
    </row>
    <row r="19" ht="43.2" spans="1:5">
      <c r="A19" s="390"/>
      <c r="B19" s="390"/>
      <c r="C19" s="390"/>
      <c r="D19" s="394" t="s">
        <v>1380</v>
      </c>
      <c r="E19" s="403">
        <v>1</v>
      </c>
    </row>
  </sheetData>
  <mergeCells count="15">
    <mergeCell ref="A3:C3"/>
    <mergeCell ref="D3:E3"/>
    <mergeCell ref="A4:C4"/>
    <mergeCell ref="D4:E4"/>
    <mergeCell ref="B8:E8"/>
    <mergeCell ref="B9:E9"/>
    <mergeCell ref="A8:A9"/>
    <mergeCell ref="A10:A19"/>
    <mergeCell ref="B11:B13"/>
    <mergeCell ref="B14:B17"/>
    <mergeCell ref="B18:B19"/>
    <mergeCell ref="C11:C13"/>
    <mergeCell ref="C14:C16"/>
    <mergeCell ref="C18:C19"/>
    <mergeCell ref="A5:C7"/>
  </mergeCells>
  <pageMargins left="0.75" right="0.75" top="1" bottom="1" header="0.5" footer="0.5"/>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H9" sqref="H9"/>
    </sheetView>
  </sheetViews>
  <sheetFormatPr defaultColWidth="8.88888888888889" defaultRowHeight="14.4" outlineLevelCol="4"/>
  <sheetData>
    <row r="3" spans="1:5">
      <c r="A3" s="387" t="s">
        <v>2</v>
      </c>
      <c r="B3" s="388"/>
      <c r="C3" s="388"/>
      <c r="D3" s="387" t="s">
        <v>1381</v>
      </c>
      <c r="E3" s="389"/>
    </row>
    <row r="4" spans="1:5">
      <c r="A4" s="387" t="s">
        <v>4</v>
      </c>
      <c r="B4" s="388"/>
      <c r="C4" s="388"/>
      <c r="D4" s="390" t="s">
        <v>1382</v>
      </c>
      <c r="E4" s="390"/>
    </row>
    <row r="5" ht="43.2" spans="1:5">
      <c r="A5" s="391" t="s">
        <v>6</v>
      </c>
      <c r="B5" s="8"/>
      <c r="C5" s="9"/>
      <c r="D5" s="394" t="s">
        <v>86</v>
      </c>
      <c r="E5" s="390">
        <v>4050</v>
      </c>
    </row>
    <row r="6" ht="43.2" spans="1:5">
      <c r="A6" s="11"/>
      <c r="B6" s="12"/>
      <c r="C6" s="13"/>
      <c r="D6" s="394" t="s">
        <v>87</v>
      </c>
      <c r="E6" s="390"/>
    </row>
    <row r="7" ht="28.8" spans="1:5">
      <c r="A7" s="14"/>
      <c r="B7" s="15"/>
      <c r="C7" s="16"/>
      <c r="D7" s="394" t="s">
        <v>109</v>
      </c>
      <c r="E7" s="390">
        <v>4050</v>
      </c>
    </row>
    <row r="8" spans="1:5">
      <c r="A8" s="390" t="s">
        <v>11</v>
      </c>
      <c r="B8" s="387" t="s">
        <v>12</v>
      </c>
      <c r="C8" s="388"/>
      <c r="D8" s="388"/>
      <c r="E8" s="389"/>
    </row>
    <row r="9" spans="1:5">
      <c r="A9" s="401"/>
      <c r="B9" s="619" t="s">
        <v>1383</v>
      </c>
      <c r="C9" s="619"/>
      <c r="D9" s="619"/>
      <c r="E9" s="619"/>
    </row>
    <row r="10" ht="28.8" spans="1:5">
      <c r="A10" s="390" t="s">
        <v>14</v>
      </c>
      <c r="B10" s="390" t="s">
        <v>90</v>
      </c>
      <c r="C10" s="390" t="s">
        <v>16</v>
      </c>
      <c r="D10" s="390" t="s">
        <v>17</v>
      </c>
      <c r="E10" s="390" t="s">
        <v>18</v>
      </c>
    </row>
    <row r="11" ht="72" spans="1:5">
      <c r="A11" s="390"/>
      <c r="B11" s="401" t="s">
        <v>91</v>
      </c>
      <c r="C11" s="390" t="s">
        <v>20</v>
      </c>
      <c r="D11" s="394" t="s">
        <v>1384</v>
      </c>
      <c r="E11" s="390" t="s">
        <v>1385</v>
      </c>
    </row>
    <row r="12" ht="28.8" spans="1:5">
      <c r="A12" s="390"/>
      <c r="B12" s="620"/>
      <c r="C12" s="390"/>
      <c r="D12" s="394" t="s">
        <v>1386</v>
      </c>
      <c r="E12" s="390" t="s">
        <v>1387</v>
      </c>
    </row>
    <row r="13" ht="43.2" spans="1:5">
      <c r="A13" s="390"/>
      <c r="B13" s="620"/>
      <c r="C13" s="390"/>
      <c r="D13" s="394" t="s">
        <v>1388</v>
      </c>
      <c r="E13" s="390" t="s">
        <v>63</v>
      </c>
    </row>
    <row r="14" ht="28.8" spans="1:5">
      <c r="A14" s="390"/>
      <c r="B14" s="620"/>
      <c r="C14" s="401" t="s">
        <v>59</v>
      </c>
      <c r="D14" s="621" t="s">
        <v>532</v>
      </c>
      <c r="E14" s="403">
        <v>1</v>
      </c>
    </row>
    <row r="15" ht="28.8" spans="1:5">
      <c r="A15" s="390"/>
      <c r="B15" s="620"/>
      <c r="C15" s="620"/>
      <c r="D15" s="394" t="s">
        <v>299</v>
      </c>
      <c r="E15" s="403">
        <v>1</v>
      </c>
    </row>
    <row r="16" ht="28.8" spans="1:5">
      <c r="A16" s="390"/>
      <c r="B16" s="620"/>
      <c r="C16" s="622"/>
      <c r="D16" s="394" t="s">
        <v>319</v>
      </c>
      <c r="E16" s="403">
        <v>0.95</v>
      </c>
    </row>
    <row r="17" ht="43.2" spans="1:5">
      <c r="A17" s="390"/>
      <c r="B17" s="620"/>
      <c r="C17" s="401" t="s">
        <v>25</v>
      </c>
      <c r="D17" s="394" t="s">
        <v>1389</v>
      </c>
      <c r="E17" s="390" t="s">
        <v>1390</v>
      </c>
    </row>
    <row r="18" ht="43.2" spans="1:5">
      <c r="A18" s="390"/>
      <c r="B18" s="620"/>
      <c r="C18" s="620"/>
      <c r="D18" s="394" t="s">
        <v>1391</v>
      </c>
      <c r="E18" s="390" t="s">
        <v>1392</v>
      </c>
    </row>
    <row r="19" ht="28.8" spans="1:5">
      <c r="A19" s="390"/>
      <c r="B19" s="622"/>
      <c r="C19" s="622"/>
      <c r="D19" s="394" t="s">
        <v>1393</v>
      </c>
      <c r="E19" s="390" t="s">
        <v>63</v>
      </c>
    </row>
    <row r="20" ht="72" spans="1:5">
      <c r="A20" s="390"/>
      <c r="B20" s="390" t="s">
        <v>1216</v>
      </c>
      <c r="C20" s="390" t="s">
        <v>101</v>
      </c>
      <c r="D20" s="394" t="s">
        <v>1394</v>
      </c>
      <c r="E20" s="390" t="s">
        <v>1395</v>
      </c>
    </row>
    <row r="21" ht="115.2" spans="1:5">
      <c r="A21" s="390"/>
      <c r="B21" s="390"/>
      <c r="C21" s="390" t="s">
        <v>388</v>
      </c>
      <c r="D21" s="394" t="s">
        <v>1396</v>
      </c>
      <c r="E21" s="390" t="s">
        <v>1397</v>
      </c>
    </row>
    <row r="22" ht="43.2" spans="1:5">
      <c r="A22" s="390"/>
      <c r="B22" s="390"/>
      <c r="C22" s="390" t="s">
        <v>390</v>
      </c>
      <c r="D22" s="394" t="s">
        <v>1398</v>
      </c>
      <c r="E22" s="390" t="s">
        <v>72</v>
      </c>
    </row>
    <row r="23" ht="43.2" spans="1:5">
      <c r="A23" s="390"/>
      <c r="B23" s="390" t="s">
        <v>34</v>
      </c>
      <c r="C23" s="390" t="s">
        <v>107</v>
      </c>
      <c r="D23" s="394" t="s">
        <v>1399</v>
      </c>
      <c r="E23" s="390" t="s">
        <v>63</v>
      </c>
    </row>
  </sheetData>
  <mergeCells count="14">
    <mergeCell ref="A3:C3"/>
    <mergeCell ref="D3:E3"/>
    <mergeCell ref="A4:C4"/>
    <mergeCell ref="D4:E4"/>
    <mergeCell ref="B8:E8"/>
    <mergeCell ref="B9:E9"/>
    <mergeCell ref="A8:A9"/>
    <mergeCell ref="A10:A23"/>
    <mergeCell ref="B11:B19"/>
    <mergeCell ref="B20:B22"/>
    <mergeCell ref="C11:C13"/>
    <mergeCell ref="C14:C16"/>
    <mergeCell ref="C17:C19"/>
    <mergeCell ref="A5:C7"/>
  </mergeCells>
  <pageMargins left="0.75" right="0.75" top="1" bottom="1" header="0.5" footer="0.5"/>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ht="15.6" spans="1:5">
      <c r="A3" s="1" t="s">
        <v>2</v>
      </c>
      <c r="B3" s="2"/>
      <c r="C3" s="2"/>
      <c r="D3" s="3" t="s">
        <v>84</v>
      </c>
      <c r="E3" s="4"/>
    </row>
    <row r="4" ht="15.6" spans="1:5">
      <c r="A4" s="3" t="s">
        <v>4</v>
      </c>
      <c r="B4" s="5"/>
      <c r="C4" s="5"/>
      <c r="D4" s="6" t="s">
        <v>1400</v>
      </c>
      <c r="E4" s="6"/>
    </row>
    <row r="5" ht="46.8" spans="1:5">
      <c r="A5" s="7" t="s">
        <v>6</v>
      </c>
      <c r="B5" s="8"/>
      <c r="C5" s="9"/>
      <c r="D5" s="10" t="s">
        <v>86</v>
      </c>
      <c r="E5" s="6">
        <v>32.3</v>
      </c>
    </row>
    <row r="6" ht="62.4" spans="1:5">
      <c r="A6" s="11"/>
      <c r="B6" s="12"/>
      <c r="C6" s="13"/>
      <c r="D6" s="10" t="s">
        <v>87</v>
      </c>
      <c r="E6" s="6">
        <v>32.3</v>
      </c>
    </row>
    <row r="7" ht="46.8" spans="1:5">
      <c r="A7" s="14"/>
      <c r="B7" s="15"/>
      <c r="C7" s="16"/>
      <c r="D7" s="10" t="s">
        <v>88</v>
      </c>
      <c r="E7" s="10"/>
    </row>
    <row r="8" ht="15.6" spans="1:5">
      <c r="A8" s="17" t="s">
        <v>11</v>
      </c>
      <c r="B8" s="3" t="s">
        <v>12</v>
      </c>
      <c r="C8" s="5"/>
      <c r="D8" s="5"/>
      <c r="E8" s="18"/>
    </row>
    <row r="9" ht="15.6" spans="1:5">
      <c r="A9" s="19"/>
      <c r="B9" s="20" t="s">
        <v>1401</v>
      </c>
      <c r="C9" s="20"/>
      <c r="D9" s="20"/>
      <c r="E9" s="20"/>
    </row>
    <row r="10" ht="31.2" spans="1:5">
      <c r="A10" s="6" t="s">
        <v>14</v>
      </c>
      <c r="B10" s="219" t="s">
        <v>90</v>
      </c>
      <c r="C10" s="6" t="s">
        <v>16</v>
      </c>
      <c r="D10" s="6" t="s">
        <v>17</v>
      </c>
      <c r="E10" s="6" t="s">
        <v>18</v>
      </c>
    </row>
    <row r="11" ht="46.8" spans="1:5">
      <c r="A11" s="6"/>
      <c r="B11" s="6" t="s">
        <v>91</v>
      </c>
      <c r="C11" s="217" t="s">
        <v>20</v>
      </c>
      <c r="D11" s="10" t="s">
        <v>1402</v>
      </c>
      <c r="E11" s="17" t="s">
        <v>1403</v>
      </c>
    </row>
    <row r="12" ht="46.8" spans="1:5">
      <c r="A12" s="6"/>
      <c r="B12" s="17"/>
      <c r="C12" s="221"/>
      <c r="D12" s="10" t="s">
        <v>1404</v>
      </c>
      <c r="E12" s="17" t="s">
        <v>1405</v>
      </c>
    </row>
    <row r="13" ht="46.8" spans="1:5">
      <c r="A13" s="6"/>
      <c r="B13" s="17"/>
      <c r="C13" s="221"/>
      <c r="D13" s="10" t="s">
        <v>1406</v>
      </c>
      <c r="E13" s="17" t="s">
        <v>1407</v>
      </c>
    </row>
    <row r="14" ht="46.8" spans="1:5">
      <c r="A14" s="6"/>
      <c r="B14" s="17"/>
      <c r="C14" s="220"/>
      <c r="D14" s="10" t="s">
        <v>1408</v>
      </c>
      <c r="E14" s="17" t="s">
        <v>1409</v>
      </c>
    </row>
    <row r="15" ht="46.8" spans="1:5">
      <c r="A15" s="6"/>
      <c r="B15" s="17"/>
      <c r="C15" s="6" t="s">
        <v>59</v>
      </c>
      <c r="D15" s="10" t="s">
        <v>1410</v>
      </c>
      <c r="E15" s="22">
        <v>1</v>
      </c>
    </row>
    <row r="16" ht="62.4" spans="1:5">
      <c r="A16" s="6"/>
      <c r="B16" s="17" t="s">
        <v>30</v>
      </c>
      <c r="C16" s="6" t="s">
        <v>101</v>
      </c>
      <c r="D16" s="10" t="s">
        <v>1411</v>
      </c>
      <c r="E16" s="17" t="s">
        <v>33</v>
      </c>
    </row>
    <row r="17" ht="62.4" spans="1:5">
      <c r="A17" s="6"/>
      <c r="B17" s="6" t="s">
        <v>34</v>
      </c>
      <c r="C17" s="6" t="s">
        <v>107</v>
      </c>
      <c r="D17" s="10" t="s">
        <v>108</v>
      </c>
      <c r="E17" s="22">
        <v>1</v>
      </c>
    </row>
  </sheetData>
  <mergeCells count="11">
    <mergeCell ref="A3:C3"/>
    <mergeCell ref="D3:E3"/>
    <mergeCell ref="A4:C4"/>
    <mergeCell ref="D4:E4"/>
    <mergeCell ref="B8:E8"/>
    <mergeCell ref="B9:E9"/>
    <mergeCell ref="A8:A9"/>
    <mergeCell ref="A10:A17"/>
    <mergeCell ref="B11:B15"/>
    <mergeCell ref="C11:C14"/>
    <mergeCell ref="A5:C7"/>
  </mergeCells>
  <pageMargins left="0.75" right="0.75" top="1" bottom="1" header="0.5" footer="0.5"/>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8.88888888888889" defaultRowHeight="14.4" outlineLevelCol="4"/>
  <sheetData>
    <row r="3" ht="15.6" spans="1:5">
      <c r="A3" s="1" t="s">
        <v>2</v>
      </c>
      <c r="B3" s="2"/>
      <c r="C3" s="2"/>
      <c r="D3" s="3" t="s">
        <v>1412</v>
      </c>
      <c r="E3" s="4"/>
    </row>
    <row r="4" ht="15.6" spans="1:5">
      <c r="A4" s="3" t="s">
        <v>4</v>
      </c>
      <c r="B4" s="5"/>
      <c r="C4" s="5"/>
      <c r="D4" s="6" t="s">
        <v>1400</v>
      </c>
      <c r="E4" s="6"/>
    </row>
    <row r="5" ht="46.8" spans="1:5">
      <c r="A5" s="7" t="s">
        <v>6</v>
      </c>
      <c r="B5" s="8"/>
      <c r="C5" s="9"/>
      <c r="D5" s="10" t="s">
        <v>86</v>
      </c>
      <c r="E5" s="6">
        <v>6</v>
      </c>
    </row>
    <row r="6" ht="62.4" spans="1:5">
      <c r="A6" s="11"/>
      <c r="B6" s="12"/>
      <c r="C6" s="13"/>
      <c r="D6" s="10" t="s">
        <v>87</v>
      </c>
      <c r="E6" s="6">
        <v>6</v>
      </c>
    </row>
    <row r="7" ht="46.8" spans="1:5">
      <c r="A7" s="14"/>
      <c r="B7" s="15"/>
      <c r="C7" s="16"/>
      <c r="D7" s="10" t="s">
        <v>88</v>
      </c>
      <c r="E7" s="10"/>
    </row>
    <row r="8" ht="15.6" spans="1:5">
      <c r="A8" s="17" t="s">
        <v>11</v>
      </c>
      <c r="B8" s="3" t="s">
        <v>12</v>
      </c>
      <c r="C8" s="5"/>
      <c r="D8" s="5"/>
      <c r="E8" s="18"/>
    </row>
    <row r="9" ht="15.6" spans="1:5">
      <c r="A9" s="19"/>
      <c r="B9" s="20" t="s">
        <v>1413</v>
      </c>
      <c r="C9" s="20"/>
      <c r="D9" s="20"/>
      <c r="E9" s="20"/>
    </row>
    <row r="10" ht="31.2" spans="1:5">
      <c r="A10" s="6" t="s">
        <v>14</v>
      </c>
      <c r="B10" s="219" t="s">
        <v>90</v>
      </c>
      <c r="C10" s="6" t="s">
        <v>16</v>
      </c>
      <c r="D10" s="6" t="s">
        <v>17</v>
      </c>
      <c r="E10" s="6" t="s">
        <v>18</v>
      </c>
    </row>
    <row r="11" ht="78" spans="1:5">
      <c r="A11" s="6"/>
      <c r="B11" s="6" t="s">
        <v>91</v>
      </c>
      <c r="C11" s="6" t="s">
        <v>20</v>
      </c>
      <c r="D11" s="10" t="s">
        <v>1414</v>
      </c>
      <c r="E11" s="6" t="s">
        <v>1415</v>
      </c>
    </row>
    <row r="12" ht="62.4" spans="1:5">
      <c r="A12" s="6"/>
      <c r="B12" s="17"/>
      <c r="C12" s="6"/>
      <c r="D12" s="10" t="s">
        <v>1416</v>
      </c>
      <c r="E12" s="6" t="s">
        <v>1417</v>
      </c>
    </row>
    <row r="13" ht="31.2" spans="1:5">
      <c r="A13" s="6"/>
      <c r="B13" s="17"/>
      <c r="C13" s="217" t="s">
        <v>59</v>
      </c>
      <c r="D13" s="10" t="s">
        <v>1418</v>
      </c>
      <c r="E13" s="6" t="s">
        <v>1419</v>
      </c>
    </row>
    <row r="14" ht="31.2" spans="1:5">
      <c r="A14" s="6"/>
      <c r="B14" s="17"/>
      <c r="C14" s="221"/>
      <c r="D14" s="10" t="s">
        <v>1420</v>
      </c>
      <c r="E14" s="6" t="s">
        <v>33</v>
      </c>
    </row>
    <row r="15" ht="46.8" spans="1:5">
      <c r="A15" s="6"/>
      <c r="B15" s="17"/>
      <c r="C15" s="6" t="s">
        <v>25</v>
      </c>
      <c r="D15" s="10" t="s">
        <v>1421</v>
      </c>
      <c r="E15" s="22">
        <v>1</v>
      </c>
    </row>
    <row r="16" ht="46.8" spans="1:5">
      <c r="A16" s="6"/>
      <c r="B16" s="6" t="s">
        <v>30</v>
      </c>
      <c r="C16" s="217" t="s">
        <v>101</v>
      </c>
      <c r="D16" s="415" t="s">
        <v>1422</v>
      </c>
      <c r="E16" s="17" t="s">
        <v>33</v>
      </c>
    </row>
    <row r="17" ht="218.4" spans="1:5">
      <c r="A17" s="6"/>
      <c r="B17" s="17"/>
      <c r="C17" s="220"/>
      <c r="D17" s="415" t="s">
        <v>1423</v>
      </c>
      <c r="E17" s="17" t="s">
        <v>33</v>
      </c>
    </row>
    <row r="18" ht="62.4" spans="1:5">
      <c r="A18" s="6"/>
      <c r="B18" s="6" t="s">
        <v>34</v>
      </c>
      <c r="C18" s="6" t="s">
        <v>107</v>
      </c>
      <c r="D18" s="10" t="s">
        <v>1424</v>
      </c>
      <c r="E18" s="6" t="s">
        <v>1425</v>
      </c>
    </row>
  </sheetData>
  <mergeCells count="14">
    <mergeCell ref="A3:C3"/>
    <mergeCell ref="D3:E3"/>
    <mergeCell ref="A4:C4"/>
    <mergeCell ref="D4:E4"/>
    <mergeCell ref="B8:E8"/>
    <mergeCell ref="B9:E9"/>
    <mergeCell ref="A8:A9"/>
    <mergeCell ref="A10:A18"/>
    <mergeCell ref="B11:B15"/>
    <mergeCell ref="B16:B17"/>
    <mergeCell ref="C11:C12"/>
    <mergeCell ref="C13:C14"/>
    <mergeCell ref="C16:C17"/>
    <mergeCell ref="A5:C7"/>
  </mergeCells>
  <pageMargins left="0.75" right="0.75" top="1" bottom="1" header="0.5" footer="0.5"/>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8.88888888888889" defaultRowHeight="14.4" outlineLevelCol="4"/>
  <sheetData>
    <row r="3" ht="15.6" spans="1:5">
      <c r="A3" s="1" t="s">
        <v>2</v>
      </c>
      <c r="B3" s="2"/>
      <c r="C3" s="2"/>
      <c r="D3" s="3" t="s">
        <v>395</v>
      </c>
      <c r="E3" s="4"/>
    </row>
    <row r="4" ht="15.6" spans="1:5">
      <c r="A4" s="3" t="s">
        <v>4</v>
      </c>
      <c r="B4" s="5"/>
      <c r="C4" s="5"/>
      <c r="D4" s="6" t="s">
        <v>1400</v>
      </c>
      <c r="E4" s="6"/>
    </row>
    <row r="5" ht="46.8" spans="1:5">
      <c r="A5" s="7" t="s">
        <v>6</v>
      </c>
      <c r="B5" s="8"/>
      <c r="C5" s="9"/>
      <c r="D5" s="10" t="s">
        <v>86</v>
      </c>
      <c r="E5" s="6">
        <v>41.73</v>
      </c>
    </row>
    <row r="6" ht="62.4" spans="1:5">
      <c r="A6" s="11"/>
      <c r="B6" s="12"/>
      <c r="C6" s="13"/>
      <c r="D6" s="10" t="s">
        <v>87</v>
      </c>
      <c r="E6" s="6">
        <v>41.73</v>
      </c>
    </row>
    <row r="7" ht="46.8" spans="1:5">
      <c r="A7" s="14"/>
      <c r="B7" s="15"/>
      <c r="C7" s="16"/>
      <c r="D7" s="10" t="s">
        <v>88</v>
      </c>
      <c r="E7" s="10"/>
    </row>
    <row r="8" ht="15.6" spans="1:5">
      <c r="A8" s="17" t="s">
        <v>11</v>
      </c>
      <c r="B8" s="3" t="s">
        <v>12</v>
      </c>
      <c r="C8" s="5"/>
      <c r="D8" s="5"/>
      <c r="E8" s="18"/>
    </row>
    <row r="9" ht="15.6" spans="1:5">
      <c r="A9" s="19"/>
      <c r="B9" s="20" t="s">
        <v>1426</v>
      </c>
      <c r="C9" s="20"/>
      <c r="D9" s="20"/>
      <c r="E9" s="20"/>
    </row>
    <row r="10" ht="31.2" spans="1:5">
      <c r="A10" s="6" t="s">
        <v>14</v>
      </c>
      <c r="B10" s="219" t="s">
        <v>90</v>
      </c>
      <c r="C10" s="6" t="s">
        <v>16</v>
      </c>
      <c r="D10" s="6" t="s">
        <v>17</v>
      </c>
      <c r="E10" s="6" t="s">
        <v>18</v>
      </c>
    </row>
    <row r="11" ht="46.8" spans="1:5">
      <c r="A11" s="6"/>
      <c r="B11" s="217" t="s">
        <v>91</v>
      </c>
      <c r="C11" s="217" t="s">
        <v>20</v>
      </c>
      <c r="D11" s="10" t="s">
        <v>1427</v>
      </c>
      <c r="E11" s="17" t="s">
        <v>1428</v>
      </c>
    </row>
    <row r="12" ht="46.8" spans="1:5">
      <c r="A12" s="6"/>
      <c r="B12" s="221"/>
      <c r="C12" s="221"/>
      <c r="D12" s="10" t="s">
        <v>1429</v>
      </c>
      <c r="E12" s="17" t="s">
        <v>1430</v>
      </c>
    </row>
    <row r="13" ht="62.4" spans="1:5">
      <c r="A13" s="6"/>
      <c r="B13" s="221"/>
      <c r="C13" s="220"/>
      <c r="D13" s="10" t="s">
        <v>1431</v>
      </c>
      <c r="E13" s="17" t="s">
        <v>178</v>
      </c>
    </row>
    <row r="14" ht="46.8" spans="1:5">
      <c r="A14" s="6"/>
      <c r="B14" s="221"/>
      <c r="C14" s="217" t="s">
        <v>59</v>
      </c>
      <c r="D14" s="10" t="s">
        <v>1432</v>
      </c>
      <c r="E14" s="6" t="s">
        <v>802</v>
      </c>
    </row>
    <row r="15" ht="46.8" spans="1:5">
      <c r="A15" s="6"/>
      <c r="B15" s="221"/>
      <c r="C15" s="221"/>
      <c r="D15" s="10" t="s">
        <v>1433</v>
      </c>
      <c r="E15" s="17" t="s">
        <v>802</v>
      </c>
    </row>
    <row r="16" ht="62.4" spans="1:5">
      <c r="A16" s="6"/>
      <c r="B16" s="221"/>
      <c r="C16" s="217" t="s">
        <v>25</v>
      </c>
      <c r="D16" s="10" t="s">
        <v>1434</v>
      </c>
      <c r="E16" s="22">
        <v>1</v>
      </c>
    </row>
    <row r="17" ht="46.8" spans="1:5">
      <c r="A17" s="6"/>
      <c r="B17" s="221"/>
      <c r="C17" s="221"/>
      <c r="D17" s="10" t="s">
        <v>872</v>
      </c>
      <c r="E17" s="6" t="s">
        <v>932</v>
      </c>
    </row>
    <row r="18" ht="31.2" spans="1:5">
      <c r="A18" s="6"/>
      <c r="B18" s="221"/>
      <c r="C18" s="221"/>
      <c r="D18" s="10" t="s">
        <v>324</v>
      </c>
      <c r="E18" s="6" t="s">
        <v>932</v>
      </c>
    </row>
    <row r="19" ht="31.2" spans="1:5">
      <c r="A19" s="6"/>
      <c r="B19" s="221"/>
      <c r="C19" s="221"/>
      <c r="D19" s="10" t="s">
        <v>325</v>
      </c>
      <c r="E19" s="6" t="s">
        <v>932</v>
      </c>
    </row>
    <row r="20" ht="31.2" spans="1:5">
      <c r="A20" s="6"/>
      <c r="B20" s="220"/>
      <c r="C20" s="220"/>
      <c r="D20" s="10" t="s">
        <v>326</v>
      </c>
      <c r="E20" s="6" t="s">
        <v>932</v>
      </c>
    </row>
    <row r="21" ht="202.8" spans="1:5">
      <c r="A21" s="6"/>
      <c r="B21" s="17" t="s">
        <v>30</v>
      </c>
      <c r="C21" s="6" t="s">
        <v>101</v>
      </c>
      <c r="D21" s="10" t="s">
        <v>1435</v>
      </c>
      <c r="E21" s="17" t="s">
        <v>33</v>
      </c>
    </row>
    <row r="22" ht="46.8" spans="1:5">
      <c r="A22" s="6"/>
      <c r="B22" s="17"/>
      <c r="C22" s="6" t="s">
        <v>104</v>
      </c>
      <c r="D22" s="10" t="s">
        <v>1436</v>
      </c>
      <c r="E22" s="17" t="s">
        <v>1437</v>
      </c>
    </row>
    <row r="23" ht="46.8" spans="1:5">
      <c r="A23" s="6"/>
      <c r="B23" s="17"/>
      <c r="C23" s="6"/>
      <c r="D23" s="10" t="s">
        <v>1438</v>
      </c>
      <c r="E23" s="17" t="s">
        <v>1439</v>
      </c>
    </row>
    <row r="24" ht="62.4" spans="1:5">
      <c r="A24" s="6"/>
      <c r="B24" s="6" t="s">
        <v>34</v>
      </c>
      <c r="C24" s="6" t="s">
        <v>107</v>
      </c>
      <c r="D24" s="10" t="s">
        <v>496</v>
      </c>
      <c r="E24" s="17" t="s">
        <v>63</v>
      </c>
    </row>
    <row r="25" spans="1:5">
      <c r="A25" s="223" t="s">
        <v>171</v>
      </c>
      <c r="B25" s="223"/>
      <c r="C25" s="223"/>
      <c r="D25" s="223"/>
      <c r="E25" s="223"/>
    </row>
  </sheetData>
  <mergeCells count="16">
    <mergeCell ref="A3:C3"/>
    <mergeCell ref="D3:E3"/>
    <mergeCell ref="A4:C4"/>
    <mergeCell ref="D4:E4"/>
    <mergeCell ref="B8:E8"/>
    <mergeCell ref="B9:E9"/>
    <mergeCell ref="A25:E25"/>
    <mergeCell ref="A8:A9"/>
    <mergeCell ref="A10:A24"/>
    <mergeCell ref="B11:B20"/>
    <mergeCell ref="B21:B23"/>
    <mergeCell ref="C11:C13"/>
    <mergeCell ref="C14:C15"/>
    <mergeCell ref="C16:C20"/>
    <mergeCell ref="C22:C23"/>
    <mergeCell ref="A5:C7"/>
  </mergeCells>
  <pageMargins left="0.75" right="0.75" top="1" bottom="1" header="0.5" footer="0.5"/>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1"/>
  <sheetViews>
    <sheetView topLeftCell="A25" workbookViewId="0">
      <selection activeCell="H16" sqref="H16"/>
    </sheetView>
  </sheetViews>
  <sheetFormatPr defaultColWidth="8.88888888888889" defaultRowHeight="14.4" outlineLevelCol="4"/>
  <sheetData>
    <row r="3" ht="15.6" spans="1:5">
      <c r="A3" s="1" t="s">
        <v>2</v>
      </c>
      <c r="B3" s="2"/>
      <c r="C3" s="2"/>
      <c r="D3" s="3" t="s">
        <v>1440</v>
      </c>
      <c r="E3" s="4"/>
    </row>
    <row r="4" ht="15.6" spans="1:5">
      <c r="A4" s="3" t="s">
        <v>4</v>
      </c>
      <c r="B4" s="5"/>
      <c r="C4" s="5"/>
      <c r="D4" s="6" t="s">
        <v>1400</v>
      </c>
      <c r="E4" s="6"/>
    </row>
    <row r="5" ht="46.8" spans="1:5">
      <c r="A5" s="7" t="s">
        <v>6</v>
      </c>
      <c r="B5" s="8"/>
      <c r="C5" s="9"/>
      <c r="D5" s="10" t="s">
        <v>86</v>
      </c>
      <c r="E5" s="6">
        <v>1025.46</v>
      </c>
    </row>
    <row r="6" ht="62.4" spans="1:5">
      <c r="A6" s="11"/>
      <c r="B6" s="12"/>
      <c r="C6" s="13"/>
      <c r="D6" s="10" t="s">
        <v>87</v>
      </c>
      <c r="E6" s="6">
        <v>1025.46</v>
      </c>
    </row>
    <row r="7" ht="46.8" spans="1:5">
      <c r="A7" s="14"/>
      <c r="B7" s="15"/>
      <c r="C7" s="16"/>
      <c r="D7" s="10" t="s">
        <v>88</v>
      </c>
      <c r="E7" s="10"/>
    </row>
    <row r="8" ht="15.6" spans="1:5">
      <c r="A8" s="17" t="s">
        <v>11</v>
      </c>
      <c r="B8" s="3" t="s">
        <v>12</v>
      </c>
      <c r="C8" s="5"/>
      <c r="D8" s="5"/>
      <c r="E8" s="18"/>
    </row>
    <row r="9" ht="15.6" spans="1:5">
      <c r="A9" s="19"/>
      <c r="B9" s="20" t="s">
        <v>1441</v>
      </c>
      <c r="C9" s="20"/>
      <c r="D9" s="20"/>
      <c r="E9" s="20"/>
    </row>
    <row r="10" ht="31.2" spans="1:5">
      <c r="A10" s="6" t="s">
        <v>14</v>
      </c>
      <c r="B10" s="219" t="s">
        <v>90</v>
      </c>
      <c r="C10" s="6" t="s">
        <v>16</v>
      </c>
      <c r="D10" s="6" t="s">
        <v>17</v>
      </c>
      <c r="E10" s="6" t="s">
        <v>18</v>
      </c>
    </row>
    <row r="11" ht="31.2" spans="1:5">
      <c r="A11" s="6"/>
      <c r="B11" s="217" t="s">
        <v>91</v>
      </c>
      <c r="C11" s="217" t="s">
        <v>20</v>
      </c>
      <c r="D11" s="603" t="s">
        <v>1442</v>
      </c>
      <c r="E11" s="6" t="s">
        <v>1443</v>
      </c>
    </row>
    <row r="12" ht="62.4" spans="1:5">
      <c r="A12" s="6"/>
      <c r="B12" s="221"/>
      <c r="C12" s="221"/>
      <c r="D12" s="603" t="s">
        <v>1444</v>
      </c>
      <c r="E12" s="6" t="s">
        <v>1445</v>
      </c>
    </row>
    <row r="13" ht="31.2" spans="1:5">
      <c r="A13" s="6"/>
      <c r="B13" s="221"/>
      <c r="C13" s="221"/>
      <c r="D13" s="603" t="s">
        <v>1446</v>
      </c>
      <c r="E13" s="6" t="s">
        <v>338</v>
      </c>
    </row>
    <row r="14" ht="31.2" spans="1:5">
      <c r="A14" s="6"/>
      <c r="B14" s="221"/>
      <c r="C14" s="221"/>
      <c r="D14" s="603" t="s">
        <v>1447</v>
      </c>
      <c r="E14" s="6" t="s">
        <v>431</v>
      </c>
    </row>
    <row r="15" ht="46.8" spans="1:5">
      <c r="A15" s="6"/>
      <c r="B15" s="221"/>
      <c r="C15" s="221"/>
      <c r="D15" s="603" t="s">
        <v>1448</v>
      </c>
      <c r="E15" s="6">
        <v>10</v>
      </c>
    </row>
    <row r="16" ht="78" spans="1:5">
      <c r="A16" s="6"/>
      <c r="B16" s="221"/>
      <c r="C16" s="221"/>
      <c r="D16" s="603" t="s">
        <v>1449</v>
      </c>
      <c r="E16" s="6" t="s">
        <v>1450</v>
      </c>
    </row>
    <row r="17" ht="62.4" spans="1:5">
      <c r="A17" s="6"/>
      <c r="B17" s="221"/>
      <c r="C17" s="221"/>
      <c r="D17" s="603" t="s">
        <v>1451</v>
      </c>
      <c r="E17" s="6" t="s">
        <v>1452</v>
      </c>
    </row>
    <row r="18" ht="31.2" spans="1:5">
      <c r="A18" s="6"/>
      <c r="B18" s="221"/>
      <c r="C18" s="221"/>
      <c r="D18" s="603" t="s">
        <v>1453</v>
      </c>
      <c r="E18" s="6" t="s">
        <v>1454</v>
      </c>
    </row>
    <row r="19" ht="31.2" spans="1:5">
      <c r="A19" s="6"/>
      <c r="B19" s="221"/>
      <c r="C19" s="221"/>
      <c r="D19" s="603" t="s">
        <v>1455</v>
      </c>
      <c r="E19" s="6" t="s">
        <v>1456</v>
      </c>
    </row>
    <row r="20" ht="46.8" spans="1:5">
      <c r="A20" s="6"/>
      <c r="B20" s="221"/>
      <c r="C20" s="221"/>
      <c r="D20" s="603" t="s">
        <v>1457</v>
      </c>
      <c r="E20" s="6">
        <v>15</v>
      </c>
    </row>
    <row r="21" ht="62.4" spans="1:5">
      <c r="A21" s="6"/>
      <c r="B21" s="221"/>
      <c r="C21" s="221"/>
      <c r="D21" s="603" t="s">
        <v>1458</v>
      </c>
      <c r="E21" s="6" t="s">
        <v>1459</v>
      </c>
    </row>
    <row r="22" ht="31.2" spans="1:5">
      <c r="A22" s="6"/>
      <c r="B22" s="221"/>
      <c r="C22" s="221"/>
      <c r="D22" s="10" t="s">
        <v>1460</v>
      </c>
      <c r="E22" s="6" t="s">
        <v>1461</v>
      </c>
    </row>
    <row r="23" ht="31.2" spans="1:5">
      <c r="A23" s="6"/>
      <c r="B23" s="221"/>
      <c r="C23" s="221"/>
      <c r="D23" s="10" t="s">
        <v>1462</v>
      </c>
      <c r="E23" s="6" t="s">
        <v>1463</v>
      </c>
    </row>
    <row r="24" ht="31.2" spans="1:5">
      <c r="A24" s="6"/>
      <c r="B24" s="221"/>
      <c r="C24" s="221"/>
      <c r="D24" s="10" t="s">
        <v>1464</v>
      </c>
      <c r="E24" s="6" t="s">
        <v>1465</v>
      </c>
    </row>
    <row r="25" ht="31.2" spans="1:5">
      <c r="A25" s="6"/>
      <c r="B25" s="221"/>
      <c r="C25" s="221"/>
      <c r="D25" s="10" t="s">
        <v>1466</v>
      </c>
      <c r="E25" s="6" t="s">
        <v>1467</v>
      </c>
    </row>
    <row r="26" ht="31.2" spans="1:5">
      <c r="A26" s="6"/>
      <c r="B26" s="221"/>
      <c r="C26" s="221"/>
      <c r="D26" s="10" t="s">
        <v>1468</v>
      </c>
      <c r="E26" s="6" t="s">
        <v>1469</v>
      </c>
    </row>
    <row r="27" ht="62.4" spans="1:5">
      <c r="A27" s="6"/>
      <c r="B27" s="221"/>
      <c r="C27" s="221"/>
      <c r="D27" s="10" t="s">
        <v>1470</v>
      </c>
      <c r="E27" s="6" t="s">
        <v>1471</v>
      </c>
    </row>
    <row r="28" ht="62.4" spans="1:5">
      <c r="A28" s="6"/>
      <c r="B28" s="221"/>
      <c r="C28" s="220"/>
      <c r="D28" s="10" t="s">
        <v>1472</v>
      </c>
      <c r="E28" s="6" t="s">
        <v>1473</v>
      </c>
    </row>
    <row r="29" ht="31.2" spans="1:5">
      <c r="A29" s="6"/>
      <c r="B29" s="221"/>
      <c r="C29" s="217" t="s">
        <v>59</v>
      </c>
      <c r="D29" s="10" t="s">
        <v>1474</v>
      </c>
      <c r="E29" s="6" t="s">
        <v>344</v>
      </c>
    </row>
    <row r="30" ht="31.2" spans="1:5">
      <c r="A30" s="6"/>
      <c r="B30" s="221"/>
      <c r="C30" s="221"/>
      <c r="D30" s="10" t="s">
        <v>1475</v>
      </c>
      <c r="E30" s="6" t="s">
        <v>1476</v>
      </c>
    </row>
    <row r="31" ht="31.2" spans="1:5">
      <c r="A31" s="6"/>
      <c r="B31" s="221"/>
      <c r="C31" s="221"/>
      <c r="D31" s="10" t="s">
        <v>1477</v>
      </c>
      <c r="E31" s="6" t="s">
        <v>63</v>
      </c>
    </row>
    <row r="32" ht="46.8" spans="1:5">
      <c r="A32" s="6"/>
      <c r="B32" s="221"/>
      <c r="C32" s="221"/>
      <c r="D32" s="10" t="s">
        <v>1478</v>
      </c>
      <c r="E32" s="6" t="s">
        <v>63</v>
      </c>
    </row>
    <row r="33" ht="46.8" spans="1:5">
      <c r="A33" s="6"/>
      <c r="B33" s="221"/>
      <c r="C33" s="221"/>
      <c r="D33" s="10" t="s">
        <v>1479</v>
      </c>
      <c r="E33" s="6" t="s">
        <v>63</v>
      </c>
    </row>
    <row r="34" ht="109.2" spans="1:5">
      <c r="A34" s="6"/>
      <c r="B34" s="217" t="s">
        <v>30</v>
      </c>
      <c r="C34" s="217" t="s">
        <v>101</v>
      </c>
      <c r="D34" s="415" t="s">
        <v>1480</v>
      </c>
      <c r="E34" s="17" t="s">
        <v>33</v>
      </c>
    </row>
    <row r="35" ht="218.4" spans="1:5">
      <c r="A35" s="6"/>
      <c r="B35" s="617"/>
      <c r="C35" s="221"/>
      <c r="D35" s="415" t="s">
        <v>1481</v>
      </c>
      <c r="E35" s="17" t="s">
        <v>33</v>
      </c>
    </row>
    <row r="36" ht="78" spans="1:5">
      <c r="A36" s="6"/>
      <c r="B36" s="617"/>
      <c r="C36" s="220"/>
      <c r="D36" s="415" t="s">
        <v>1482</v>
      </c>
      <c r="E36" s="17" t="s">
        <v>33</v>
      </c>
    </row>
    <row r="37" ht="78" spans="1:5">
      <c r="A37" s="6"/>
      <c r="B37" s="617"/>
      <c r="C37" s="217" t="s">
        <v>104</v>
      </c>
      <c r="D37" s="10" t="s">
        <v>1483</v>
      </c>
      <c r="E37" s="6" t="s">
        <v>1484</v>
      </c>
    </row>
    <row r="38" ht="31.2" spans="1:5">
      <c r="A38" s="6"/>
      <c r="B38" s="617"/>
      <c r="C38" s="221"/>
      <c r="D38" s="10" t="s">
        <v>1485</v>
      </c>
      <c r="E38" s="6" t="s">
        <v>1486</v>
      </c>
    </row>
    <row r="39" ht="78" spans="1:5">
      <c r="A39" s="6"/>
      <c r="B39" s="617"/>
      <c r="C39" s="221"/>
      <c r="D39" s="10" t="s">
        <v>1487</v>
      </c>
      <c r="E39" s="6" t="s">
        <v>1486</v>
      </c>
    </row>
    <row r="40" ht="31.2" spans="1:5">
      <c r="A40" s="6"/>
      <c r="B40" s="618"/>
      <c r="C40" s="220"/>
      <c r="D40" s="10" t="s">
        <v>1488</v>
      </c>
      <c r="E40" s="6" t="s">
        <v>1484</v>
      </c>
    </row>
    <row r="41" spans="1:5">
      <c r="A41" s="223" t="s">
        <v>171</v>
      </c>
      <c r="B41" s="223"/>
      <c r="C41" s="223"/>
      <c r="D41" s="223"/>
      <c r="E41" s="223"/>
    </row>
  </sheetData>
  <mergeCells count="16">
    <mergeCell ref="A3:C3"/>
    <mergeCell ref="D3:E3"/>
    <mergeCell ref="A4:C4"/>
    <mergeCell ref="D4:E4"/>
    <mergeCell ref="B8:E8"/>
    <mergeCell ref="B9:E9"/>
    <mergeCell ref="A41:E41"/>
    <mergeCell ref="A8:A9"/>
    <mergeCell ref="A10:A40"/>
    <mergeCell ref="B11:B33"/>
    <mergeCell ref="B34:B40"/>
    <mergeCell ref="C11:C28"/>
    <mergeCell ref="C29:C33"/>
    <mergeCell ref="C34:C36"/>
    <mergeCell ref="C37:C40"/>
    <mergeCell ref="A5:C7"/>
  </mergeCells>
  <pageMargins left="0.75" right="0.75" top="1" bottom="1" header="0.5" footer="0.5"/>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1" t="s">
        <v>2</v>
      </c>
      <c r="B3" s="2"/>
      <c r="C3" s="4"/>
      <c r="D3" s="3" t="s">
        <v>1365</v>
      </c>
      <c r="E3" s="4"/>
    </row>
    <row r="4" ht="15.6" spans="1:5">
      <c r="A4" s="3" t="s">
        <v>4</v>
      </c>
      <c r="B4" s="5"/>
      <c r="C4" s="18"/>
      <c r="D4" s="3" t="s">
        <v>1489</v>
      </c>
      <c r="E4" s="18"/>
    </row>
    <row r="5" ht="46.8" spans="1:5">
      <c r="A5" s="7" t="s">
        <v>6</v>
      </c>
      <c r="B5" s="608"/>
      <c r="C5" s="609"/>
      <c r="D5" s="10" t="s">
        <v>86</v>
      </c>
      <c r="E5" s="6" t="s">
        <v>1490</v>
      </c>
    </row>
    <row r="6" ht="62.4" spans="1:5">
      <c r="A6" s="610"/>
      <c r="B6" s="611"/>
      <c r="C6" s="612"/>
      <c r="D6" s="10" t="s">
        <v>87</v>
      </c>
      <c r="E6" s="6" t="s">
        <v>1490</v>
      </c>
    </row>
    <row r="7" ht="46.8" spans="1:5">
      <c r="A7" s="613"/>
      <c r="B7" s="614"/>
      <c r="C7" s="615"/>
      <c r="D7" s="10" t="s">
        <v>88</v>
      </c>
      <c r="E7" s="6"/>
    </row>
    <row r="8" ht="15.6" spans="1:5">
      <c r="A8" s="17" t="s">
        <v>11</v>
      </c>
      <c r="B8" s="3" t="s">
        <v>12</v>
      </c>
      <c r="C8" s="5"/>
      <c r="D8" s="5"/>
      <c r="E8" s="18"/>
    </row>
    <row r="9" ht="15.6" spans="1:5">
      <c r="A9" s="19"/>
      <c r="B9" s="20" t="s">
        <v>1491</v>
      </c>
      <c r="C9" s="20"/>
      <c r="D9" s="20"/>
      <c r="E9" s="20"/>
    </row>
    <row r="10" ht="31.2" spans="1:5">
      <c r="A10" s="6" t="s">
        <v>14</v>
      </c>
      <c r="B10" s="616" t="s">
        <v>90</v>
      </c>
      <c r="C10" s="6" t="s">
        <v>16</v>
      </c>
      <c r="D10" s="6" t="s">
        <v>17</v>
      </c>
      <c r="E10" s="6" t="s">
        <v>18</v>
      </c>
    </row>
    <row r="11" ht="46.8" spans="1:5">
      <c r="A11" s="6"/>
      <c r="B11" s="6" t="s">
        <v>91</v>
      </c>
      <c r="C11" s="6" t="s">
        <v>20</v>
      </c>
      <c r="D11" s="10" t="s">
        <v>988</v>
      </c>
      <c r="E11" s="17" t="s">
        <v>1492</v>
      </c>
    </row>
    <row r="12" ht="31.2" spans="1:5">
      <c r="A12" s="6"/>
      <c r="B12" s="17"/>
      <c r="C12" s="6"/>
      <c r="D12" s="10" t="s">
        <v>339</v>
      </c>
      <c r="E12" s="17" t="s">
        <v>1493</v>
      </c>
    </row>
    <row r="13" ht="31.2" spans="1:5">
      <c r="A13" s="6"/>
      <c r="B13" s="17"/>
      <c r="C13" s="6"/>
      <c r="D13" s="10" t="s">
        <v>1494</v>
      </c>
      <c r="E13" s="6" t="s">
        <v>441</v>
      </c>
    </row>
    <row r="14" ht="46.8" spans="1:5">
      <c r="A14" s="6"/>
      <c r="B14" s="17"/>
      <c r="C14" s="6" t="s">
        <v>59</v>
      </c>
      <c r="D14" s="10" t="s">
        <v>1495</v>
      </c>
      <c r="E14" s="17" t="s">
        <v>74</v>
      </c>
    </row>
    <row r="15" ht="31.2" spans="1:5">
      <c r="A15" s="6"/>
      <c r="B15" s="17"/>
      <c r="C15" s="6"/>
      <c r="D15" s="10" t="s">
        <v>1496</v>
      </c>
      <c r="E15" s="17" t="s">
        <v>74</v>
      </c>
    </row>
    <row r="16" ht="31.2" spans="1:5">
      <c r="A16" s="6"/>
      <c r="B16" s="17"/>
      <c r="C16" s="6" t="s">
        <v>25</v>
      </c>
      <c r="D16" s="10" t="s">
        <v>1497</v>
      </c>
      <c r="E16" s="22">
        <v>1</v>
      </c>
    </row>
    <row r="17" ht="31.2" spans="1:5">
      <c r="A17" s="6"/>
      <c r="B17" s="17" t="s">
        <v>30</v>
      </c>
      <c r="C17" s="6" t="s">
        <v>101</v>
      </c>
      <c r="D17" s="10" t="s">
        <v>1498</v>
      </c>
      <c r="E17" s="17" t="s">
        <v>1374</v>
      </c>
    </row>
    <row r="18" ht="31.2" spans="1:5">
      <c r="A18" s="6"/>
      <c r="B18" s="17"/>
      <c r="C18" s="6"/>
      <c r="D18" s="10" t="s">
        <v>1496</v>
      </c>
      <c r="E18" s="17" t="s">
        <v>33</v>
      </c>
    </row>
    <row r="19" ht="62.4" spans="1:5">
      <c r="A19" s="6"/>
      <c r="B19" s="6" t="s">
        <v>34</v>
      </c>
      <c r="C19" s="6" t="s">
        <v>107</v>
      </c>
      <c r="D19" s="10" t="s">
        <v>108</v>
      </c>
      <c r="E19" s="22">
        <v>1</v>
      </c>
    </row>
  </sheetData>
  <mergeCells count="14">
    <mergeCell ref="A3:C3"/>
    <mergeCell ref="D3:E3"/>
    <mergeCell ref="A4:C4"/>
    <mergeCell ref="D4:E4"/>
    <mergeCell ref="B8:E8"/>
    <mergeCell ref="B9:E9"/>
    <mergeCell ref="A8:A9"/>
    <mergeCell ref="A10:A19"/>
    <mergeCell ref="B11:B16"/>
    <mergeCell ref="B17:B18"/>
    <mergeCell ref="C11:C13"/>
    <mergeCell ref="C14:C15"/>
    <mergeCell ref="C17:C18"/>
    <mergeCell ref="A5:C7"/>
  </mergeCells>
  <pageMargins left="0.75" right="0.75" top="1" bottom="1" header="0.5" footer="0.5"/>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4"/>
  <sheetViews>
    <sheetView workbookViewId="0">
      <selection activeCell="A3" sqref="A3:E24"/>
    </sheetView>
  </sheetViews>
  <sheetFormatPr defaultColWidth="8.88888888888889" defaultRowHeight="14.4" outlineLevelCol="4"/>
  <sheetData>
    <row r="3" ht="15.6" spans="1:5">
      <c r="A3" s="1" t="s">
        <v>2</v>
      </c>
      <c r="B3" s="2"/>
      <c r="C3" s="4"/>
      <c r="D3" s="3" t="s">
        <v>1349</v>
      </c>
      <c r="E3" s="4"/>
    </row>
    <row r="4" ht="15.6" spans="1:5">
      <c r="A4" s="3" t="s">
        <v>4</v>
      </c>
      <c r="B4" s="5"/>
      <c r="C4" s="18"/>
      <c r="D4" s="3" t="s">
        <v>1489</v>
      </c>
      <c r="E4" s="18"/>
    </row>
    <row r="5" ht="46.8" spans="1:5">
      <c r="A5" s="7" t="s">
        <v>6</v>
      </c>
      <c r="B5" s="608"/>
      <c r="C5" s="609"/>
      <c r="D5" s="10" t="s">
        <v>86</v>
      </c>
      <c r="E5" s="6" t="s">
        <v>1499</v>
      </c>
    </row>
    <row r="6" ht="62.4" spans="1:5">
      <c r="A6" s="610"/>
      <c r="B6" s="611"/>
      <c r="C6" s="612"/>
      <c r="D6" s="10" t="s">
        <v>87</v>
      </c>
      <c r="E6" s="6" t="s">
        <v>1499</v>
      </c>
    </row>
    <row r="7" ht="46.8" spans="1:5">
      <c r="A7" s="613"/>
      <c r="B7" s="614"/>
      <c r="C7" s="615"/>
      <c r="D7" s="10" t="s">
        <v>88</v>
      </c>
      <c r="E7" s="6"/>
    </row>
    <row r="8" ht="15.6" spans="1:5">
      <c r="A8" s="17" t="s">
        <v>11</v>
      </c>
      <c r="B8" s="3" t="s">
        <v>12</v>
      </c>
      <c r="C8" s="5"/>
      <c r="D8" s="5"/>
      <c r="E8" s="18"/>
    </row>
    <row r="9" ht="15.6" spans="1:5">
      <c r="A9" s="19"/>
      <c r="B9" s="20" t="s">
        <v>1500</v>
      </c>
      <c r="C9" s="20"/>
      <c r="D9" s="20"/>
      <c r="E9" s="20"/>
    </row>
    <row r="10" ht="31.2" spans="1:5">
      <c r="A10" s="6" t="s">
        <v>14</v>
      </c>
      <c r="B10" s="616" t="s">
        <v>90</v>
      </c>
      <c r="C10" s="6" t="s">
        <v>16</v>
      </c>
      <c r="D10" s="6" t="s">
        <v>17</v>
      </c>
      <c r="E10" s="6" t="s">
        <v>18</v>
      </c>
    </row>
    <row r="11" ht="31.2" spans="1:5">
      <c r="A11" s="6"/>
      <c r="B11" s="6" t="s">
        <v>91</v>
      </c>
      <c r="C11" s="6" t="s">
        <v>20</v>
      </c>
      <c r="D11" s="10" t="s">
        <v>1352</v>
      </c>
      <c r="E11" s="17" t="s">
        <v>286</v>
      </c>
    </row>
    <row r="12" ht="31.2" spans="1:5">
      <c r="A12" s="6"/>
      <c r="B12" s="17"/>
      <c r="C12" s="6"/>
      <c r="D12" s="10" t="s">
        <v>1501</v>
      </c>
      <c r="E12" s="17" t="s">
        <v>954</v>
      </c>
    </row>
    <row r="13" ht="15.6" spans="1:5">
      <c r="A13" s="6"/>
      <c r="B13" s="17"/>
      <c r="C13" s="6"/>
      <c r="D13" s="10" t="s">
        <v>1502</v>
      </c>
      <c r="E13" s="17" t="s">
        <v>954</v>
      </c>
    </row>
    <row r="14" ht="31.2" spans="1:5">
      <c r="A14" s="6"/>
      <c r="B14" s="17"/>
      <c r="C14" s="6" t="s">
        <v>59</v>
      </c>
      <c r="D14" s="10" t="s">
        <v>532</v>
      </c>
      <c r="E14" s="22">
        <v>1</v>
      </c>
    </row>
    <row r="15" ht="31.2" spans="1:5">
      <c r="A15" s="6"/>
      <c r="B15" s="17"/>
      <c r="C15" s="6"/>
      <c r="D15" s="10" t="s">
        <v>299</v>
      </c>
      <c r="E15" s="22">
        <v>1</v>
      </c>
    </row>
    <row r="16" ht="31.2" spans="1:5">
      <c r="A16" s="6"/>
      <c r="B16" s="17"/>
      <c r="C16" s="6"/>
      <c r="D16" s="10" t="s">
        <v>319</v>
      </c>
      <c r="E16" s="22">
        <v>0.95</v>
      </c>
    </row>
    <row r="17" ht="46.8" spans="1:5">
      <c r="A17" s="6"/>
      <c r="B17" s="17"/>
      <c r="C17" s="6" t="s">
        <v>25</v>
      </c>
      <c r="D17" s="10" t="s">
        <v>872</v>
      </c>
      <c r="E17" s="17" t="s">
        <v>1503</v>
      </c>
    </row>
    <row r="18" ht="31.2" spans="1:5">
      <c r="A18" s="6"/>
      <c r="B18" s="17"/>
      <c r="C18" s="6"/>
      <c r="D18" s="10" t="s">
        <v>324</v>
      </c>
      <c r="E18" s="17" t="s">
        <v>1503</v>
      </c>
    </row>
    <row r="19" ht="31.2" spans="1:5">
      <c r="A19" s="6"/>
      <c r="B19" s="17"/>
      <c r="C19" s="6"/>
      <c r="D19" s="10" t="s">
        <v>1357</v>
      </c>
      <c r="E19" s="17" t="s">
        <v>1503</v>
      </c>
    </row>
    <row r="20" ht="31.2" spans="1:5">
      <c r="A20" s="6"/>
      <c r="B20" s="17"/>
      <c r="C20" s="6" t="s">
        <v>28</v>
      </c>
      <c r="D20" s="10" t="s">
        <v>328</v>
      </c>
      <c r="E20" s="17" t="s">
        <v>1499</v>
      </c>
    </row>
    <row r="21" ht="31.2" spans="1:5">
      <c r="A21" s="6"/>
      <c r="B21" s="17" t="s">
        <v>30</v>
      </c>
      <c r="C21" s="6" t="s">
        <v>101</v>
      </c>
      <c r="D21" s="10" t="s">
        <v>1362</v>
      </c>
      <c r="E21" s="17" t="s">
        <v>33</v>
      </c>
    </row>
    <row r="22" ht="31.2" spans="1:5">
      <c r="A22" s="6"/>
      <c r="B22" s="17"/>
      <c r="C22" s="6"/>
      <c r="D22" s="10" t="s">
        <v>1363</v>
      </c>
      <c r="E22" s="17" t="s">
        <v>33</v>
      </c>
    </row>
    <row r="23" ht="62.4" spans="1:5">
      <c r="A23" s="6"/>
      <c r="B23" s="17"/>
      <c r="C23" s="6"/>
      <c r="D23" s="10" t="s">
        <v>966</v>
      </c>
      <c r="E23" s="17" t="s">
        <v>33</v>
      </c>
    </row>
    <row r="24" ht="62.4" spans="1:5">
      <c r="A24" s="6"/>
      <c r="B24" s="6" t="s">
        <v>34</v>
      </c>
      <c r="C24" s="6" t="s">
        <v>107</v>
      </c>
      <c r="D24" s="10" t="s">
        <v>1504</v>
      </c>
      <c r="E24" s="21" t="s">
        <v>63</v>
      </c>
    </row>
  </sheetData>
  <mergeCells count="15">
    <mergeCell ref="A3:C3"/>
    <mergeCell ref="D3:E3"/>
    <mergeCell ref="A4:C4"/>
    <mergeCell ref="D4:E4"/>
    <mergeCell ref="B8:E8"/>
    <mergeCell ref="B9:E9"/>
    <mergeCell ref="A8:A9"/>
    <mergeCell ref="A10:A24"/>
    <mergeCell ref="B11:B20"/>
    <mergeCell ref="B21:B23"/>
    <mergeCell ref="C11:C13"/>
    <mergeCell ref="C14:C16"/>
    <mergeCell ref="C17:C19"/>
    <mergeCell ref="C21:C23"/>
    <mergeCell ref="A5:C7"/>
  </mergeCells>
  <pageMargins left="0.75" right="0.75" top="1" bottom="1" header="0.5" footer="0.5"/>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topLeftCell="A16" workbookViewId="0">
      <selection activeCell="I11" sqref="I11"/>
    </sheetView>
  </sheetViews>
  <sheetFormatPr defaultColWidth="8.88888888888889" defaultRowHeight="14.4" outlineLevelCol="4"/>
  <sheetData>
    <row r="3" ht="15.6" spans="1:5">
      <c r="A3" s="1" t="s">
        <v>2</v>
      </c>
      <c r="B3" s="2"/>
      <c r="C3" s="2"/>
      <c r="D3" s="1" t="s">
        <v>1505</v>
      </c>
      <c r="E3" s="602"/>
    </row>
    <row r="4" ht="15.6" spans="1:5">
      <c r="A4" s="3" t="s">
        <v>4</v>
      </c>
      <c r="B4" s="5"/>
      <c r="C4" s="5"/>
      <c r="D4" s="6" t="s">
        <v>1506</v>
      </c>
      <c r="E4" s="603"/>
    </row>
    <row r="5" ht="46.8" spans="1:5">
      <c r="A5" s="7" t="s">
        <v>6</v>
      </c>
      <c r="B5" s="8"/>
      <c r="C5" s="9"/>
      <c r="D5" s="10" t="s">
        <v>86</v>
      </c>
      <c r="E5" s="603">
        <v>15.5</v>
      </c>
    </row>
    <row r="6" ht="62.4" spans="1:5">
      <c r="A6" s="11"/>
      <c r="B6" s="12"/>
      <c r="C6" s="13"/>
      <c r="D6" s="10" t="s">
        <v>87</v>
      </c>
      <c r="E6" s="603">
        <v>15.5</v>
      </c>
    </row>
    <row r="7" ht="46.8" spans="1:5">
      <c r="A7" s="14"/>
      <c r="B7" s="15"/>
      <c r="C7" s="16"/>
      <c r="D7" s="10" t="s">
        <v>109</v>
      </c>
      <c r="E7" s="603"/>
    </row>
    <row r="8" ht="15.6" spans="1:5">
      <c r="A8" s="17" t="s">
        <v>11</v>
      </c>
      <c r="B8" s="3" t="s">
        <v>12</v>
      </c>
      <c r="C8" s="5"/>
      <c r="D8" s="5"/>
      <c r="E8" s="604"/>
    </row>
    <row r="9" ht="15.6" spans="1:5">
      <c r="A9" s="19"/>
      <c r="B9" s="20" t="s">
        <v>1507</v>
      </c>
      <c r="C9" s="20"/>
      <c r="D9" s="20"/>
      <c r="E9" s="20"/>
    </row>
    <row r="10" ht="31.2" spans="1:5">
      <c r="A10" s="6" t="s">
        <v>14</v>
      </c>
      <c r="B10" s="219" t="s">
        <v>90</v>
      </c>
      <c r="C10" s="6" t="s">
        <v>16</v>
      </c>
      <c r="D10" s="6" t="s">
        <v>17</v>
      </c>
      <c r="E10" s="603" t="s">
        <v>18</v>
      </c>
    </row>
    <row r="11" ht="46.8" spans="1:5">
      <c r="A11" s="6"/>
      <c r="B11" s="6" t="s">
        <v>91</v>
      </c>
      <c r="C11" s="6" t="s">
        <v>20</v>
      </c>
      <c r="D11" s="605" t="s">
        <v>1508</v>
      </c>
      <c r="E11" s="606" t="s">
        <v>407</v>
      </c>
    </row>
    <row r="12" ht="31.2" spans="1:5">
      <c r="A12" s="6"/>
      <c r="B12" s="6"/>
      <c r="C12" s="6"/>
      <c r="D12" s="605" t="s">
        <v>1509</v>
      </c>
      <c r="E12" s="606" t="s">
        <v>1510</v>
      </c>
    </row>
    <row r="13" ht="62.4" spans="1:5">
      <c r="A13" s="6"/>
      <c r="B13" s="6"/>
      <c r="C13" s="217" t="s">
        <v>59</v>
      </c>
      <c r="D13" s="605" t="s">
        <v>1511</v>
      </c>
      <c r="E13" s="606" t="s">
        <v>1512</v>
      </c>
    </row>
    <row r="14" ht="62.4" spans="1:5">
      <c r="A14" s="6"/>
      <c r="B14" s="6"/>
      <c r="C14" s="221"/>
      <c r="D14" s="605" t="s">
        <v>1513</v>
      </c>
      <c r="E14" s="606" t="s">
        <v>1512</v>
      </c>
    </row>
    <row r="15" ht="46.8" spans="1:5">
      <c r="A15" s="6"/>
      <c r="B15" s="6"/>
      <c r="C15" s="6" t="s">
        <v>25</v>
      </c>
      <c r="D15" s="605" t="s">
        <v>1514</v>
      </c>
      <c r="E15" s="606" t="s">
        <v>570</v>
      </c>
    </row>
    <row r="16" ht="109.2" spans="1:5">
      <c r="A16" s="6"/>
      <c r="B16" s="6"/>
      <c r="C16" s="217" t="s">
        <v>28</v>
      </c>
      <c r="D16" s="605" t="s">
        <v>1515</v>
      </c>
      <c r="E16" s="607">
        <v>1</v>
      </c>
    </row>
    <row r="17" ht="31.2" spans="1:5">
      <c r="A17" s="6"/>
      <c r="B17" s="17"/>
      <c r="C17" s="220"/>
      <c r="D17" s="605" t="s">
        <v>1244</v>
      </c>
      <c r="E17" s="606" t="s">
        <v>1516</v>
      </c>
    </row>
  </sheetData>
  <mergeCells count="13">
    <mergeCell ref="A3:C3"/>
    <mergeCell ref="D3:E3"/>
    <mergeCell ref="A4:C4"/>
    <mergeCell ref="D4:E4"/>
    <mergeCell ref="B8:E8"/>
    <mergeCell ref="B9:E9"/>
    <mergeCell ref="A8:A9"/>
    <mergeCell ref="A10:A17"/>
    <mergeCell ref="B11:B17"/>
    <mergeCell ref="C11:C12"/>
    <mergeCell ref="C13:C14"/>
    <mergeCell ref="C16:C17"/>
    <mergeCell ref="A5:C7"/>
  </mergeCells>
  <pageMargins left="0.75" right="0.75" top="1" bottom="1" header="0.5" footer="0.5"/>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opLeftCell="A4" workbookViewId="0">
      <selection activeCell="A3" sqref="A3:E16"/>
    </sheetView>
  </sheetViews>
  <sheetFormatPr defaultColWidth="8.88888888888889" defaultRowHeight="14.4" outlineLevelCol="4"/>
  <sheetData>
    <row r="3" ht="15.6" spans="1:5">
      <c r="A3" s="578" t="s">
        <v>1517</v>
      </c>
      <c r="B3" s="579"/>
      <c r="C3" s="580"/>
      <c r="D3" s="563" t="s">
        <v>1518</v>
      </c>
      <c r="E3" s="565"/>
    </row>
    <row r="4" ht="15.6" spans="1:5">
      <c r="A4" s="546" t="s">
        <v>1519</v>
      </c>
      <c r="B4" s="564"/>
      <c r="C4" s="581"/>
      <c r="D4" s="582" t="s">
        <v>1520</v>
      </c>
      <c r="E4" s="583"/>
    </row>
    <row r="5" ht="62.4" spans="1:5">
      <c r="A5" s="550" t="s">
        <v>1521</v>
      </c>
      <c r="B5" s="584"/>
      <c r="C5" s="585"/>
      <c r="D5" s="586" t="s">
        <v>1522</v>
      </c>
      <c r="E5" s="587">
        <v>6</v>
      </c>
    </row>
    <row r="6" ht="109.2" spans="1:5">
      <c r="A6" s="555"/>
      <c r="B6" s="588"/>
      <c r="C6" s="589"/>
      <c r="D6" s="590" t="s">
        <v>1523</v>
      </c>
      <c r="E6" s="587">
        <v>6</v>
      </c>
    </row>
    <row r="7" ht="31.2" spans="1:5">
      <c r="A7" s="558"/>
      <c r="B7" s="591"/>
      <c r="C7" s="592"/>
      <c r="D7" s="593" t="s">
        <v>1524</v>
      </c>
      <c r="E7" s="594"/>
    </row>
    <row r="8" ht="15.6" spans="1:5">
      <c r="A8" s="562" t="s">
        <v>1525</v>
      </c>
      <c r="B8" s="563" t="s">
        <v>1526</v>
      </c>
      <c r="C8" s="564"/>
      <c r="D8" s="564"/>
      <c r="E8" s="565"/>
    </row>
    <row r="9" ht="15.6" spans="1:5">
      <c r="A9" s="566"/>
      <c r="B9" s="595" t="s">
        <v>1527</v>
      </c>
      <c r="C9" s="596"/>
      <c r="D9" s="596"/>
      <c r="E9" s="597"/>
    </row>
    <row r="10" ht="62.4" spans="1:5">
      <c r="A10" s="570" t="s">
        <v>1528</v>
      </c>
      <c r="B10" s="598" t="s">
        <v>1529</v>
      </c>
      <c r="C10" s="599" t="s">
        <v>1530</v>
      </c>
      <c r="D10" s="600" t="s">
        <v>1531</v>
      </c>
      <c r="E10" s="601" t="s">
        <v>1532</v>
      </c>
    </row>
    <row r="11" ht="31.2" spans="1:5">
      <c r="A11" s="570"/>
      <c r="B11" s="570" t="s">
        <v>1533</v>
      </c>
      <c r="C11" s="572" t="s">
        <v>1534</v>
      </c>
      <c r="D11" s="573" t="s">
        <v>1535</v>
      </c>
      <c r="E11" s="577" t="s">
        <v>1536</v>
      </c>
    </row>
    <row r="12" ht="31.2" spans="1:5">
      <c r="A12" s="570"/>
      <c r="B12" s="570"/>
      <c r="C12" s="572"/>
      <c r="D12" s="573" t="s">
        <v>1537</v>
      </c>
      <c r="E12" s="577" t="s">
        <v>1538</v>
      </c>
    </row>
    <row r="13" ht="46.8" spans="1:5">
      <c r="A13" s="570"/>
      <c r="B13" s="570"/>
      <c r="C13" s="572"/>
      <c r="D13" s="573" t="s">
        <v>1539</v>
      </c>
      <c r="E13" s="577" t="s">
        <v>1540</v>
      </c>
    </row>
    <row r="14" ht="62.4" spans="1:5">
      <c r="A14" s="570"/>
      <c r="B14" s="570" t="s">
        <v>141</v>
      </c>
      <c r="C14" s="572" t="s">
        <v>1541</v>
      </c>
      <c r="D14" s="573" t="s">
        <v>1542</v>
      </c>
      <c r="E14" s="570" t="s">
        <v>1543</v>
      </c>
    </row>
    <row r="15" ht="31.2" spans="1:5">
      <c r="A15" s="570"/>
      <c r="B15" s="570"/>
      <c r="C15" s="572"/>
      <c r="D15" s="573" t="s">
        <v>1544</v>
      </c>
      <c r="E15" s="570" t="s">
        <v>1545</v>
      </c>
    </row>
    <row r="16" ht="46.8" spans="1:5">
      <c r="A16" s="570"/>
      <c r="B16" s="570"/>
      <c r="C16" s="572" t="s">
        <v>1546</v>
      </c>
      <c r="D16" s="573" t="s">
        <v>1547</v>
      </c>
      <c r="E16" s="570" t="s">
        <v>1548</v>
      </c>
    </row>
  </sheetData>
  <mergeCells count="13">
    <mergeCell ref="A3:C3"/>
    <mergeCell ref="D3:E3"/>
    <mergeCell ref="A4:C4"/>
    <mergeCell ref="D4:E4"/>
    <mergeCell ref="B8:E8"/>
    <mergeCell ref="B9:E9"/>
    <mergeCell ref="A8:A9"/>
    <mergeCell ref="A10:A16"/>
    <mergeCell ref="B11:B13"/>
    <mergeCell ref="B14:B16"/>
    <mergeCell ref="C11:C13"/>
    <mergeCell ref="C14:C15"/>
    <mergeCell ref="A5:C7"/>
  </mergeCells>
  <pageMargins left="0.75" right="0.75" top="1" bottom="1" header="0.5" footer="0.5"/>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opLeftCell="A16" workbookViewId="0">
      <selection activeCell="F6" sqref="F6"/>
    </sheetView>
  </sheetViews>
  <sheetFormatPr defaultColWidth="8.88888888888889" defaultRowHeight="14.4" outlineLevelCol="4"/>
  <sheetData>
    <row r="3" ht="15.6" spans="1:5">
      <c r="A3" s="546" t="s">
        <v>1517</v>
      </c>
      <c r="B3" s="547"/>
      <c r="C3" s="548"/>
      <c r="D3" s="546" t="s">
        <v>1549</v>
      </c>
      <c r="E3" s="549"/>
    </row>
    <row r="4" ht="15.6" spans="1:5">
      <c r="A4" s="546" t="s">
        <v>1519</v>
      </c>
      <c r="B4" s="547"/>
      <c r="C4" s="548"/>
      <c r="D4" s="546" t="s">
        <v>1520</v>
      </c>
      <c r="E4" s="549"/>
    </row>
    <row r="5" ht="46.8" spans="1:5">
      <c r="A5" s="550" t="s">
        <v>1521</v>
      </c>
      <c r="B5" s="551"/>
      <c r="C5" s="552"/>
      <c r="D5" s="553" t="s">
        <v>1522</v>
      </c>
      <c r="E5" s="554">
        <v>19.8</v>
      </c>
    </row>
    <row r="6" ht="46.8" spans="1:5">
      <c r="A6" s="555"/>
      <c r="B6" s="556"/>
      <c r="C6" s="557"/>
      <c r="D6" s="553" t="s">
        <v>1523</v>
      </c>
      <c r="E6" s="554">
        <v>19.8</v>
      </c>
    </row>
    <row r="7" ht="31.2" spans="1:5">
      <c r="A7" s="558"/>
      <c r="B7" s="559"/>
      <c r="C7" s="560"/>
      <c r="D7" s="553" t="s">
        <v>1524</v>
      </c>
      <c r="E7" s="561"/>
    </row>
    <row r="8" ht="15.6" spans="1:5">
      <c r="A8" s="562" t="s">
        <v>1525</v>
      </c>
      <c r="B8" s="563" t="s">
        <v>1526</v>
      </c>
      <c r="C8" s="564"/>
      <c r="D8" s="564"/>
      <c r="E8" s="565"/>
    </row>
    <row r="9" ht="15.6" spans="1:5">
      <c r="A9" s="566"/>
      <c r="B9" s="567" t="s">
        <v>1550</v>
      </c>
      <c r="C9" s="568"/>
      <c r="D9" s="568"/>
      <c r="E9" s="569"/>
    </row>
    <row r="10" ht="31.2" spans="1:5">
      <c r="A10" s="570" t="s">
        <v>1528</v>
      </c>
      <c r="B10" s="571" t="s">
        <v>15</v>
      </c>
      <c r="C10" s="570" t="s">
        <v>1530</v>
      </c>
      <c r="D10" s="572" t="s">
        <v>1531</v>
      </c>
      <c r="E10" s="570" t="s">
        <v>1532</v>
      </c>
    </row>
    <row r="11" ht="78" spans="1:5">
      <c r="A11" s="570"/>
      <c r="B11" s="573" t="s">
        <v>19</v>
      </c>
      <c r="C11" s="574" t="s">
        <v>20</v>
      </c>
      <c r="D11" s="573" t="s">
        <v>1551</v>
      </c>
      <c r="E11" s="573" t="s">
        <v>1552</v>
      </c>
    </row>
    <row r="12" ht="31.2" spans="1:5">
      <c r="A12" s="570"/>
      <c r="B12" s="570"/>
      <c r="C12" s="572"/>
      <c r="D12" s="573" t="s">
        <v>1553</v>
      </c>
      <c r="E12" s="570" t="s">
        <v>1554</v>
      </c>
    </row>
    <row r="13" ht="16.2" spans="1:5">
      <c r="A13" s="570"/>
      <c r="B13" s="570"/>
      <c r="C13" s="572"/>
      <c r="D13" s="575" t="s">
        <v>1555</v>
      </c>
      <c r="E13" s="576" t="s">
        <v>1556</v>
      </c>
    </row>
    <row r="14" ht="16.2" spans="1:5">
      <c r="A14" s="570"/>
      <c r="B14" s="570"/>
      <c r="C14" s="572"/>
      <c r="D14" s="575" t="s">
        <v>1557</v>
      </c>
      <c r="E14" s="576" t="s">
        <v>1558</v>
      </c>
    </row>
    <row r="15" ht="62.4" spans="1:5">
      <c r="A15" s="570"/>
      <c r="B15" s="570"/>
      <c r="C15" s="574" t="s">
        <v>28</v>
      </c>
      <c r="D15" s="573" t="s">
        <v>1559</v>
      </c>
      <c r="E15" s="577" t="s">
        <v>1560</v>
      </c>
    </row>
    <row r="16" ht="46.8" spans="1:5">
      <c r="A16" s="570"/>
      <c r="B16" s="570"/>
      <c r="C16" s="572"/>
      <c r="D16" s="573" t="s">
        <v>1561</v>
      </c>
      <c r="E16" s="577" t="s">
        <v>1562</v>
      </c>
    </row>
  </sheetData>
  <mergeCells count="12">
    <mergeCell ref="A3:C3"/>
    <mergeCell ref="D3:E3"/>
    <mergeCell ref="A4:C4"/>
    <mergeCell ref="D4:E4"/>
    <mergeCell ref="B8:E8"/>
    <mergeCell ref="B9:E9"/>
    <mergeCell ref="A8:A9"/>
    <mergeCell ref="A10:A16"/>
    <mergeCell ref="B11:B16"/>
    <mergeCell ref="C11:C14"/>
    <mergeCell ref="C15:C16"/>
    <mergeCell ref="A5:C7"/>
  </mergeCells>
  <pageMargins left="0.75" right="0.75" top="1" bottom="1" header="0.5" footer="0.5"/>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opLeftCell="A13" workbookViewId="0">
      <selection activeCell="I8" sqref="I8"/>
    </sheetView>
  </sheetViews>
  <sheetFormatPr defaultColWidth="8.88888888888889" defaultRowHeight="14.4" outlineLevelCol="4"/>
  <sheetData>
    <row r="3" spans="1:5">
      <c r="A3" s="532" t="s">
        <v>2</v>
      </c>
      <c r="B3" s="533"/>
      <c r="C3" s="533"/>
      <c r="D3" s="532" t="s">
        <v>1563</v>
      </c>
      <c r="E3" s="534"/>
    </row>
    <row r="4" spans="1:5">
      <c r="A4" s="532" t="s">
        <v>4</v>
      </c>
      <c r="B4" s="533"/>
      <c r="C4" s="533"/>
      <c r="D4" s="530" t="s">
        <v>1564</v>
      </c>
      <c r="E4" s="530"/>
    </row>
    <row r="5" ht="43.2" spans="1:5">
      <c r="A5" s="531" t="s">
        <v>6</v>
      </c>
      <c r="B5" s="514"/>
      <c r="C5" s="515"/>
      <c r="D5" s="527" t="s">
        <v>86</v>
      </c>
      <c r="E5" s="527">
        <v>73</v>
      </c>
    </row>
    <row r="6" ht="43.2" spans="1:5">
      <c r="A6" s="517"/>
      <c r="B6" s="518"/>
      <c r="C6" s="519"/>
      <c r="D6" s="527" t="s">
        <v>87</v>
      </c>
      <c r="E6" s="527">
        <v>73</v>
      </c>
    </row>
    <row r="7" ht="28.8" spans="1:5">
      <c r="A7" s="520"/>
      <c r="B7" s="521"/>
      <c r="C7" s="522"/>
      <c r="D7" s="527" t="s">
        <v>109</v>
      </c>
      <c r="E7" s="527"/>
    </row>
    <row r="8" ht="28.8" spans="1:5">
      <c r="A8" s="527" t="s">
        <v>174</v>
      </c>
      <c r="B8" s="532" t="s">
        <v>12</v>
      </c>
      <c r="C8" s="533"/>
      <c r="D8" s="533"/>
      <c r="E8" s="534"/>
    </row>
    <row r="9" spans="1:5">
      <c r="A9" s="527"/>
      <c r="B9" s="539" t="s">
        <v>1565</v>
      </c>
      <c r="C9" s="539"/>
      <c r="D9" s="539"/>
      <c r="E9" s="539"/>
    </row>
    <row r="10" ht="28.8" spans="1:5">
      <c r="A10" s="544" t="s">
        <v>14</v>
      </c>
      <c r="B10" s="530" t="s">
        <v>90</v>
      </c>
      <c r="C10" s="530" t="s">
        <v>16</v>
      </c>
      <c r="D10" s="530" t="s">
        <v>17</v>
      </c>
      <c r="E10" s="530" t="s">
        <v>18</v>
      </c>
    </row>
    <row r="11" ht="72" spans="1:5">
      <c r="A11" s="544"/>
      <c r="B11" s="530" t="s">
        <v>91</v>
      </c>
      <c r="C11" s="530" t="s">
        <v>20</v>
      </c>
      <c r="D11" s="545" t="s">
        <v>1566</v>
      </c>
      <c r="E11" s="530" t="s">
        <v>1567</v>
      </c>
    </row>
    <row r="12" ht="72" spans="1:5">
      <c r="A12" s="544"/>
      <c r="B12" s="530"/>
      <c r="C12" s="530" t="s">
        <v>25</v>
      </c>
      <c r="D12" s="545" t="s">
        <v>1568</v>
      </c>
      <c r="E12" s="530" t="s">
        <v>1569</v>
      </c>
    </row>
    <row r="13" ht="28.8" spans="1:5">
      <c r="A13" s="544"/>
      <c r="B13" s="530"/>
      <c r="C13" s="535" t="s">
        <v>28</v>
      </c>
      <c r="D13" s="545" t="s">
        <v>1570</v>
      </c>
      <c r="E13" s="530" t="s">
        <v>1571</v>
      </c>
    </row>
    <row r="14" ht="28.8" spans="1:5">
      <c r="A14" s="544"/>
      <c r="B14" s="530"/>
      <c r="C14" s="537"/>
      <c r="D14" s="545" t="s">
        <v>1572</v>
      </c>
      <c r="E14" s="530" t="s">
        <v>1573</v>
      </c>
    </row>
    <row r="15" ht="43.2" spans="1:5">
      <c r="A15" s="544"/>
      <c r="B15" s="530" t="s">
        <v>30</v>
      </c>
      <c r="C15" s="530" t="s">
        <v>101</v>
      </c>
      <c r="D15" s="545" t="s">
        <v>1574</v>
      </c>
      <c r="E15" s="530" t="s">
        <v>1575</v>
      </c>
    </row>
    <row r="16" ht="43.2" spans="1:5">
      <c r="A16" s="544"/>
      <c r="B16" s="530" t="s">
        <v>34</v>
      </c>
      <c r="C16" s="530" t="s">
        <v>107</v>
      </c>
      <c r="D16" s="545" t="s">
        <v>1576</v>
      </c>
      <c r="E16" s="530" t="s">
        <v>454</v>
      </c>
    </row>
  </sheetData>
  <mergeCells count="10">
    <mergeCell ref="A3:C3"/>
    <mergeCell ref="D3:E3"/>
    <mergeCell ref="A4:C4"/>
    <mergeCell ref="D4:E4"/>
    <mergeCell ref="B8:E8"/>
    <mergeCell ref="B9:E9"/>
    <mergeCell ref="A10:A16"/>
    <mergeCell ref="B11:B14"/>
    <mergeCell ref="C13:C14"/>
    <mergeCell ref="A5:C7"/>
  </mergeCells>
  <pageMargins left="0.75" right="0.75" top="1" bottom="1" header="0.5" footer="0.5"/>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spans="1:5">
      <c r="A3" s="532" t="s">
        <v>2</v>
      </c>
      <c r="B3" s="533"/>
      <c r="C3" s="533"/>
      <c r="D3" s="532" t="s">
        <v>1412</v>
      </c>
      <c r="E3" s="534"/>
    </row>
    <row r="4" spans="1:5">
      <c r="A4" s="532" t="s">
        <v>4</v>
      </c>
      <c r="B4" s="533"/>
      <c r="C4" s="533"/>
      <c r="D4" s="530" t="s">
        <v>1564</v>
      </c>
      <c r="E4" s="530"/>
    </row>
    <row r="5" ht="43.2" spans="1:5">
      <c r="A5" s="531" t="s">
        <v>6</v>
      </c>
      <c r="B5" s="514"/>
      <c r="C5" s="515"/>
      <c r="D5" s="527" t="s">
        <v>86</v>
      </c>
      <c r="E5" s="527">
        <v>14</v>
      </c>
    </row>
    <row r="6" ht="43.2" spans="1:5">
      <c r="A6" s="517"/>
      <c r="B6" s="518"/>
      <c r="C6" s="519"/>
      <c r="D6" s="527" t="s">
        <v>87</v>
      </c>
      <c r="E6" s="527">
        <v>14</v>
      </c>
    </row>
    <row r="7" ht="28.8" spans="1:5">
      <c r="A7" s="520"/>
      <c r="B7" s="521"/>
      <c r="C7" s="522"/>
      <c r="D7" s="527" t="s">
        <v>109</v>
      </c>
      <c r="E7" s="527"/>
    </row>
    <row r="8" spans="1:5">
      <c r="A8" s="530" t="s">
        <v>11</v>
      </c>
      <c r="B8" s="532" t="s">
        <v>12</v>
      </c>
      <c r="C8" s="533"/>
      <c r="D8" s="533"/>
      <c r="E8" s="534"/>
    </row>
    <row r="9" spans="1:5">
      <c r="A9" s="535"/>
      <c r="B9" s="524" t="s">
        <v>1577</v>
      </c>
      <c r="C9" s="524"/>
      <c r="D9" s="524"/>
      <c r="E9" s="524"/>
    </row>
    <row r="10" ht="28.8" spans="1:5">
      <c r="A10" s="530" t="s">
        <v>14</v>
      </c>
      <c r="B10" s="530" t="s">
        <v>90</v>
      </c>
      <c r="C10" s="530" t="s">
        <v>16</v>
      </c>
      <c r="D10" s="530" t="s">
        <v>17</v>
      </c>
      <c r="E10" s="530" t="s">
        <v>18</v>
      </c>
    </row>
    <row r="11" ht="43.2" spans="1:5">
      <c r="A11" s="530"/>
      <c r="B11" s="530" t="s">
        <v>91</v>
      </c>
      <c r="C11" s="530" t="s">
        <v>20</v>
      </c>
      <c r="D11" s="527" t="s">
        <v>1578</v>
      </c>
      <c r="E11" s="528">
        <v>1</v>
      </c>
    </row>
    <row r="12" ht="43.2" spans="1:5">
      <c r="A12" s="530"/>
      <c r="B12" s="530"/>
      <c r="C12" s="530" t="s">
        <v>59</v>
      </c>
      <c r="D12" s="527" t="s">
        <v>1579</v>
      </c>
      <c r="E12" s="528">
        <v>1</v>
      </c>
    </row>
    <row r="13" ht="43.2" spans="1:5">
      <c r="A13" s="530"/>
      <c r="B13" s="530"/>
      <c r="C13" s="530" t="s">
        <v>25</v>
      </c>
      <c r="D13" s="527" t="s">
        <v>1580</v>
      </c>
      <c r="E13" s="528">
        <v>1</v>
      </c>
    </row>
    <row r="14" ht="43.2" spans="1:5">
      <c r="A14" s="535" t="s">
        <v>14</v>
      </c>
      <c r="B14" s="527" t="s">
        <v>1581</v>
      </c>
      <c r="C14" s="530" t="s">
        <v>28</v>
      </c>
      <c r="D14" s="527" t="s">
        <v>1582</v>
      </c>
      <c r="E14" s="528">
        <v>1</v>
      </c>
    </row>
    <row r="15" ht="28.8" spans="1:5">
      <c r="A15" s="536"/>
      <c r="B15" s="530" t="s">
        <v>30</v>
      </c>
      <c r="C15" s="530" t="s">
        <v>101</v>
      </c>
      <c r="D15" s="527" t="s">
        <v>1583</v>
      </c>
      <c r="E15" s="528">
        <v>1</v>
      </c>
    </row>
    <row r="16" ht="43.2" spans="1:5">
      <c r="A16" s="537"/>
      <c r="B16" s="530" t="s">
        <v>34</v>
      </c>
      <c r="C16" s="530" t="s">
        <v>107</v>
      </c>
      <c r="D16" s="527" t="s">
        <v>1584</v>
      </c>
      <c r="E16" s="528">
        <v>1</v>
      </c>
    </row>
  </sheetData>
  <mergeCells count="11">
    <mergeCell ref="A3:C3"/>
    <mergeCell ref="D3:E3"/>
    <mergeCell ref="A4:C4"/>
    <mergeCell ref="D4:E4"/>
    <mergeCell ref="B8:E8"/>
    <mergeCell ref="B9:E9"/>
    <mergeCell ref="A8:A9"/>
    <mergeCell ref="A10:A13"/>
    <mergeCell ref="A14:A16"/>
    <mergeCell ref="B11:B13"/>
    <mergeCell ref="A5:C7"/>
  </mergeCells>
  <pageMargins left="0.75" right="0.75" top="1" bottom="1" header="0.5" footer="0.5"/>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7"/>
  <sheetViews>
    <sheetView topLeftCell="A25" workbookViewId="0">
      <selection activeCell="G6" sqref="G6"/>
    </sheetView>
  </sheetViews>
  <sheetFormatPr defaultColWidth="8.88888888888889" defaultRowHeight="14.4" outlineLevelCol="4"/>
  <sheetData>
    <row r="3" spans="1:5">
      <c r="A3" s="532" t="s">
        <v>2</v>
      </c>
      <c r="B3" s="533"/>
      <c r="C3" s="533"/>
      <c r="D3" s="532" t="s">
        <v>1585</v>
      </c>
      <c r="E3" s="534"/>
    </row>
    <row r="4" spans="1:5">
      <c r="A4" s="532" t="s">
        <v>4</v>
      </c>
      <c r="B4" s="533"/>
      <c r="C4" s="533"/>
      <c r="D4" s="530" t="s">
        <v>1564</v>
      </c>
      <c r="E4" s="530"/>
    </row>
    <row r="5" ht="43.2" spans="1:5">
      <c r="A5" s="531" t="s">
        <v>6</v>
      </c>
      <c r="B5" s="514"/>
      <c r="C5" s="515"/>
      <c r="D5" s="527" t="s">
        <v>86</v>
      </c>
      <c r="E5" s="527">
        <v>203.36</v>
      </c>
    </row>
    <row r="6" ht="43.2" spans="1:5">
      <c r="A6" s="517"/>
      <c r="B6" s="518"/>
      <c r="C6" s="519"/>
      <c r="D6" s="527" t="s">
        <v>87</v>
      </c>
      <c r="E6" s="527">
        <v>203.36</v>
      </c>
    </row>
    <row r="7" ht="28.8" spans="1:5">
      <c r="A7" s="520"/>
      <c r="B7" s="521"/>
      <c r="C7" s="522"/>
      <c r="D7" s="527" t="s">
        <v>109</v>
      </c>
      <c r="E7" s="527"/>
    </row>
    <row r="8" spans="1:5">
      <c r="A8" s="530" t="s">
        <v>11</v>
      </c>
      <c r="B8" s="532" t="s">
        <v>12</v>
      </c>
      <c r="C8" s="533"/>
      <c r="D8" s="533"/>
      <c r="E8" s="534"/>
    </row>
    <row r="9" spans="1:5">
      <c r="A9" s="535"/>
      <c r="B9" s="524" t="s">
        <v>1586</v>
      </c>
      <c r="C9" s="524"/>
      <c r="D9" s="524"/>
      <c r="E9" s="524"/>
    </row>
    <row r="10" ht="57.6" spans="1:5">
      <c r="A10" s="527" t="s">
        <v>14</v>
      </c>
      <c r="B10" s="530" t="s">
        <v>90</v>
      </c>
      <c r="C10" s="530" t="s">
        <v>16</v>
      </c>
      <c r="D10" s="530" t="s">
        <v>17</v>
      </c>
      <c r="E10" s="530" t="s">
        <v>18</v>
      </c>
    </row>
    <row r="11" ht="57.6" spans="1:5">
      <c r="A11" s="530" t="s">
        <v>14</v>
      </c>
      <c r="B11" s="530" t="s">
        <v>91</v>
      </c>
      <c r="C11" s="530" t="s">
        <v>20</v>
      </c>
      <c r="D11" s="527" t="s">
        <v>1587</v>
      </c>
      <c r="E11" s="530" t="s">
        <v>1588</v>
      </c>
    </row>
    <row r="12" ht="28.8" spans="1:5">
      <c r="A12" s="530"/>
      <c r="B12" s="530"/>
      <c r="C12" s="530"/>
      <c r="D12" s="527" t="s">
        <v>1589</v>
      </c>
      <c r="E12" s="530" t="s">
        <v>1590</v>
      </c>
    </row>
    <row r="13" ht="28.8" spans="1:5">
      <c r="A13" s="530"/>
      <c r="B13" s="530"/>
      <c r="C13" s="530"/>
      <c r="D13" s="527" t="s">
        <v>1591</v>
      </c>
      <c r="E13" s="530" t="s">
        <v>1592</v>
      </c>
    </row>
    <row r="14" ht="28.8" spans="1:5">
      <c r="A14" s="530"/>
      <c r="B14" s="530"/>
      <c r="C14" s="530"/>
      <c r="D14" s="527" t="s">
        <v>1593</v>
      </c>
      <c r="E14" s="530" t="s">
        <v>1594</v>
      </c>
    </row>
    <row r="15" ht="28.8" spans="1:5">
      <c r="A15" s="530"/>
      <c r="B15" s="530"/>
      <c r="C15" s="530"/>
      <c r="D15" s="527" t="s">
        <v>1595</v>
      </c>
      <c r="E15" s="530" t="s">
        <v>1596</v>
      </c>
    </row>
    <row r="16" ht="28.8" spans="1:5">
      <c r="A16" s="530"/>
      <c r="B16" s="530"/>
      <c r="C16" s="530" t="s">
        <v>59</v>
      </c>
      <c r="D16" s="527" t="s">
        <v>1597</v>
      </c>
      <c r="E16" s="530">
        <v>0</v>
      </c>
    </row>
    <row r="17" ht="28.8" spans="1:5">
      <c r="A17" s="530"/>
      <c r="B17" s="530"/>
      <c r="C17" s="530"/>
      <c r="D17" s="527" t="s">
        <v>1598</v>
      </c>
      <c r="E17" s="530" t="s">
        <v>266</v>
      </c>
    </row>
    <row r="18" ht="28.8" spans="1:5">
      <c r="A18" s="530"/>
      <c r="B18" s="530"/>
      <c r="C18" s="530"/>
      <c r="D18" s="527" t="s">
        <v>1599</v>
      </c>
      <c r="E18" s="530" t="s">
        <v>1600</v>
      </c>
    </row>
    <row r="19" ht="28.8" spans="1:5">
      <c r="A19" s="530" t="s">
        <v>14</v>
      </c>
      <c r="B19" s="530" t="s">
        <v>91</v>
      </c>
      <c r="C19" s="530" t="s">
        <v>59</v>
      </c>
      <c r="D19" s="527" t="s">
        <v>1601</v>
      </c>
      <c r="E19" s="530" t="s">
        <v>266</v>
      </c>
    </row>
    <row r="20" ht="72" spans="1:5">
      <c r="A20" s="530"/>
      <c r="B20" s="530"/>
      <c r="C20" s="530" t="s">
        <v>25</v>
      </c>
      <c r="D20" s="527" t="s">
        <v>1602</v>
      </c>
      <c r="E20" s="530" t="s">
        <v>1603</v>
      </c>
    </row>
    <row r="21" ht="28.8" spans="1:5">
      <c r="A21" s="530"/>
      <c r="B21" s="530"/>
      <c r="C21" s="530" t="s">
        <v>28</v>
      </c>
      <c r="D21" s="527" t="s">
        <v>1604</v>
      </c>
      <c r="E21" s="530" t="s">
        <v>266</v>
      </c>
    </row>
    <row r="22" ht="57.6" spans="1:5">
      <c r="A22" s="530"/>
      <c r="B22" s="530" t="s">
        <v>141</v>
      </c>
      <c r="C22" s="530" t="s">
        <v>142</v>
      </c>
      <c r="D22" s="527" t="s">
        <v>1605</v>
      </c>
      <c r="E22" s="530" t="s">
        <v>266</v>
      </c>
    </row>
    <row r="23" ht="28.8" spans="1:5">
      <c r="A23" s="530"/>
      <c r="B23" s="530"/>
      <c r="C23" s="530" t="s">
        <v>101</v>
      </c>
      <c r="D23" s="527" t="s">
        <v>1606</v>
      </c>
      <c r="E23" s="530" t="s">
        <v>272</v>
      </c>
    </row>
    <row r="24" ht="28.8" spans="1:5">
      <c r="A24" s="530"/>
      <c r="B24" s="530"/>
      <c r="C24" s="530" t="s">
        <v>247</v>
      </c>
      <c r="D24" s="527" t="s">
        <v>1607</v>
      </c>
      <c r="E24" s="530" t="s">
        <v>266</v>
      </c>
    </row>
    <row r="25" ht="28.8" spans="1:5">
      <c r="A25" s="530"/>
      <c r="B25" s="530"/>
      <c r="C25" s="530"/>
      <c r="D25" s="527" t="s">
        <v>1608</v>
      </c>
      <c r="E25" s="530" t="s">
        <v>1609</v>
      </c>
    </row>
    <row r="26" ht="43.2" spans="1:5">
      <c r="A26" s="530"/>
      <c r="B26" s="530" t="s">
        <v>34</v>
      </c>
      <c r="C26" s="530" t="s">
        <v>107</v>
      </c>
      <c r="D26" s="527" t="s">
        <v>1610</v>
      </c>
      <c r="E26" s="530" t="s">
        <v>1611</v>
      </c>
    </row>
    <row r="27" ht="28.8" spans="1:5">
      <c r="A27" s="530"/>
      <c r="B27" s="530"/>
      <c r="C27" s="530"/>
      <c r="D27" s="527" t="s">
        <v>1612</v>
      </c>
      <c r="E27" s="530" t="s">
        <v>1600</v>
      </c>
    </row>
  </sheetData>
  <mergeCells count="18">
    <mergeCell ref="A3:C3"/>
    <mergeCell ref="D3:E3"/>
    <mergeCell ref="A4:C4"/>
    <mergeCell ref="D4:E4"/>
    <mergeCell ref="B8:E8"/>
    <mergeCell ref="B9:E9"/>
    <mergeCell ref="A8:A9"/>
    <mergeCell ref="A11:A18"/>
    <mergeCell ref="A19:A27"/>
    <mergeCell ref="B11:B18"/>
    <mergeCell ref="B19:B21"/>
    <mergeCell ref="B22:B25"/>
    <mergeCell ref="B26:B27"/>
    <mergeCell ref="C11:C15"/>
    <mergeCell ref="C16:C18"/>
    <mergeCell ref="C24:C25"/>
    <mergeCell ref="C26:C27"/>
    <mergeCell ref="A5:C7"/>
  </mergeCells>
  <pageMargins left="0.75" right="0.75" top="1" bottom="1" header="0.5" footer="0.5"/>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I6" sqref="I6"/>
    </sheetView>
  </sheetViews>
  <sheetFormatPr defaultColWidth="8.88888888888889" defaultRowHeight="14.4" outlineLevelCol="4"/>
  <sheetData>
    <row r="3" ht="15.6" spans="1:5">
      <c r="A3" s="512" t="s">
        <v>2</v>
      </c>
      <c r="B3" s="512"/>
      <c r="C3" s="512"/>
      <c r="D3" s="512" t="s">
        <v>395</v>
      </c>
      <c r="E3" s="512"/>
    </row>
    <row r="4" ht="15.6" spans="1:5">
      <c r="A4" s="512" t="s">
        <v>4</v>
      </c>
      <c r="B4" s="512"/>
      <c r="C4" s="512"/>
      <c r="D4" s="512" t="s">
        <v>1564</v>
      </c>
      <c r="E4" s="512"/>
    </row>
    <row r="5" ht="46.8" spans="1:5">
      <c r="A5" s="512" t="s">
        <v>6</v>
      </c>
      <c r="B5" s="540"/>
      <c r="C5" s="540"/>
      <c r="D5" s="516" t="s">
        <v>86</v>
      </c>
      <c r="E5" s="516">
        <v>42.25</v>
      </c>
    </row>
    <row r="6" ht="62.4" spans="1:5">
      <c r="A6" s="540"/>
      <c r="B6" s="540"/>
      <c r="C6" s="540"/>
      <c r="D6" s="516" t="s">
        <v>87</v>
      </c>
      <c r="E6" s="516">
        <v>42.25</v>
      </c>
    </row>
    <row r="7" ht="46.8" spans="1:5">
      <c r="A7" s="540"/>
      <c r="B7" s="540"/>
      <c r="C7" s="540"/>
      <c r="D7" s="516" t="s">
        <v>109</v>
      </c>
      <c r="E7" s="516"/>
    </row>
    <row r="8" ht="15.6" spans="1:5">
      <c r="A8" s="512" t="s">
        <v>11</v>
      </c>
      <c r="B8" s="512" t="s">
        <v>12</v>
      </c>
      <c r="C8" s="512"/>
      <c r="D8" s="512"/>
      <c r="E8" s="512"/>
    </row>
    <row r="9" ht="15.6" spans="1:5">
      <c r="A9" s="512"/>
      <c r="B9" s="541" t="s">
        <v>1613</v>
      </c>
      <c r="C9" s="541"/>
      <c r="D9" s="541"/>
      <c r="E9" s="541"/>
    </row>
    <row r="10" ht="31.2" spans="1:5">
      <c r="A10" s="512" t="s">
        <v>14</v>
      </c>
      <c r="B10" s="512" t="s">
        <v>90</v>
      </c>
      <c r="C10" s="512" t="s">
        <v>16</v>
      </c>
      <c r="D10" s="512" t="s">
        <v>17</v>
      </c>
      <c r="E10" s="512" t="s">
        <v>18</v>
      </c>
    </row>
    <row r="11" ht="31.2" spans="1:5">
      <c r="A11" s="512"/>
      <c r="B11" s="512" t="s">
        <v>91</v>
      </c>
      <c r="C11" s="512" t="s">
        <v>20</v>
      </c>
      <c r="D11" s="527" t="s">
        <v>1614</v>
      </c>
      <c r="E11" s="528">
        <v>1</v>
      </c>
    </row>
    <row r="12" ht="43.2" spans="1:5">
      <c r="A12" s="512"/>
      <c r="B12" s="512"/>
      <c r="C12" s="512" t="s">
        <v>59</v>
      </c>
      <c r="D12" s="527" t="s">
        <v>1615</v>
      </c>
      <c r="E12" s="528">
        <v>1</v>
      </c>
    </row>
    <row r="13" ht="43.2" spans="1:5">
      <c r="A13" s="512"/>
      <c r="B13" s="512"/>
      <c r="C13" s="512" t="s">
        <v>25</v>
      </c>
      <c r="D13" s="527" t="s">
        <v>1616</v>
      </c>
      <c r="E13" s="528">
        <v>1</v>
      </c>
    </row>
    <row r="14" ht="31.2" spans="1:5">
      <c r="A14" s="523" t="s">
        <v>14</v>
      </c>
      <c r="B14" s="516" t="s">
        <v>1617</v>
      </c>
      <c r="C14" s="512" t="s">
        <v>28</v>
      </c>
      <c r="D14" s="527" t="s">
        <v>1618</v>
      </c>
      <c r="E14" s="528">
        <v>1</v>
      </c>
    </row>
    <row r="15" ht="46.8" spans="1:5">
      <c r="A15" s="542"/>
      <c r="B15" s="512" t="s">
        <v>100</v>
      </c>
      <c r="C15" s="512" t="s">
        <v>101</v>
      </c>
      <c r="D15" s="527" t="s">
        <v>1619</v>
      </c>
      <c r="E15" s="528">
        <v>1</v>
      </c>
    </row>
    <row r="16" ht="62.4" spans="1:5">
      <c r="A16" s="543"/>
      <c r="B16" s="512" t="s">
        <v>34</v>
      </c>
      <c r="C16" s="512" t="s">
        <v>107</v>
      </c>
      <c r="D16" s="527" t="s">
        <v>1620</v>
      </c>
      <c r="E16" s="528">
        <v>1</v>
      </c>
    </row>
  </sheetData>
  <mergeCells count="11">
    <mergeCell ref="A3:C3"/>
    <mergeCell ref="D3:E3"/>
    <mergeCell ref="A4:C4"/>
    <mergeCell ref="D4:E4"/>
    <mergeCell ref="B8:E8"/>
    <mergeCell ref="B9:E9"/>
    <mergeCell ref="A8:A9"/>
    <mergeCell ref="A10:A13"/>
    <mergeCell ref="A14:A16"/>
    <mergeCell ref="B11:B13"/>
    <mergeCell ref="A5:C7"/>
  </mergeCells>
  <pageMargins left="0.75" right="0.75" top="1" bottom="1" header="0.5" footer="0.5"/>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2"/>
  <sheetViews>
    <sheetView workbookViewId="0">
      <selection activeCell="G6" sqref="G6"/>
    </sheetView>
  </sheetViews>
  <sheetFormatPr defaultColWidth="8.88888888888889" defaultRowHeight="14.4" outlineLevelCol="4"/>
  <sheetData>
    <row r="3" spans="1:5">
      <c r="A3" s="530" t="s">
        <v>2</v>
      </c>
      <c r="B3" s="530"/>
      <c r="C3" s="530"/>
      <c r="D3" s="530" t="s">
        <v>1621</v>
      </c>
      <c r="E3" s="530"/>
    </row>
    <row r="4" spans="1:5">
      <c r="A4" s="530" t="s">
        <v>4</v>
      </c>
      <c r="B4" s="530"/>
      <c r="C4" s="530"/>
      <c r="D4" s="530" t="s">
        <v>1564</v>
      </c>
      <c r="E4" s="530"/>
    </row>
    <row r="5" ht="43.2" spans="1:5">
      <c r="A5" s="530" t="s">
        <v>6</v>
      </c>
      <c r="B5" s="538"/>
      <c r="C5" s="538"/>
      <c r="D5" s="527" t="s">
        <v>86</v>
      </c>
      <c r="E5" s="527">
        <v>3804.91</v>
      </c>
    </row>
    <row r="6" ht="43.2" spans="1:5">
      <c r="A6" s="538"/>
      <c r="B6" s="538"/>
      <c r="C6" s="538"/>
      <c r="D6" s="527" t="s">
        <v>87</v>
      </c>
      <c r="E6" s="527">
        <v>3804.91</v>
      </c>
    </row>
    <row r="7" ht="28.8" spans="1:5">
      <c r="A7" s="538"/>
      <c r="B7" s="538"/>
      <c r="C7" s="538"/>
      <c r="D7" s="527" t="s">
        <v>109</v>
      </c>
      <c r="E7" s="527"/>
    </row>
    <row r="8" spans="1:5">
      <c r="A8" s="530" t="s">
        <v>11</v>
      </c>
      <c r="B8" s="530" t="s">
        <v>12</v>
      </c>
      <c r="C8" s="530"/>
      <c r="D8" s="530"/>
      <c r="E8" s="530"/>
    </row>
    <row r="9" spans="1:5">
      <c r="A9" s="530"/>
      <c r="B9" s="539" t="s">
        <v>1622</v>
      </c>
      <c r="C9" s="539"/>
      <c r="D9" s="539"/>
      <c r="E9" s="539"/>
    </row>
    <row r="10" ht="28.8" spans="1:5">
      <c r="A10" s="527" t="s">
        <v>1623</v>
      </c>
      <c r="B10" s="530" t="s">
        <v>90</v>
      </c>
      <c r="C10" s="530" t="s">
        <v>16</v>
      </c>
      <c r="D10" s="530" t="s">
        <v>17</v>
      </c>
      <c r="E10" s="530" t="s">
        <v>18</v>
      </c>
    </row>
    <row r="11" ht="43.2" spans="1:5">
      <c r="A11" s="535" t="s">
        <v>14</v>
      </c>
      <c r="B11" s="535" t="s">
        <v>91</v>
      </c>
      <c r="C11" s="530" t="s">
        <v>20</v>
      </c>
      <c r="D11" s="527" t="s">
        <v>1624</v>
      </c>
      <c r="E11" s="530" t="s">
        <v>1625</v>
      </c>
    </row>
    <row r="12" ht="43.2" spans="1:5">
      <c r="A12" s="536"/>
      <c r="B12" s="536"/>
      <c r="C12" s="530"/>
      <c r="D12" s="527" t="s">
        <v>1626</v>
      </c>
      <c r="E12" s="530" t="s">
        <v>1627</v>
      </c>
    </row>
    <row r="13" ht="28.8" spans="1:5">
      <c r="A13" s="536"/>
      <c r="B13" s="536"/>
      <c r="C13" s="530"/>
      <c r="D13" s="527" t="s">
        <v>1628</v>
      </c>
      <c r="E13" s="530" t="s">
        <v>1629</v>
      </c>
    </row>
    <row r="14" ht="43.2" spans="1:5">
      <c r="A14" s="536"/>
      <c r="B14" s="536"/>
      <c r="C14" s="530"/>
      <c r="D14" s="527" t="s">
        <v>1630</v>
      </c>
      <c r="E14" s="530" t="s">
        <v>1625</v>
      </c>
    </row>
    <row r="15" ht="43.2" spans="1:5">
      <c r="A15" s="537"/>
      <c r="B15" s="537"/>
      <c r="C15" s="530"/>
      <c r="D15" s="527" t="s">
        <v>1631</v>
      </c>
      <c r="E15" s="530" t="s">
        <v>1632</v>
      </c>
    </row>
    <row r="16" ht="28.8" spans="1:5">
      <c r="A16" s="535" t="s">
        <v>14</v>
      </c>
      <c r="B16" s="535" t="s">
        <v>91</v>
      </c>
      <c r="C16" s="535" t="s">
        <v>20</v>
      </c>
      <c r="D16" s="527" t="s">
        <v>1633</v>
      </c>
      <c r="E16" s="530" t="s">
        <v>1634</v>
      </c>
    </row>
    <row r="17" ht="28.8" spans="1:5">
      <c r="A17" s="536"/>
      <c r="B17" s="536"/>
      <c r="C17" s="536"/>
      <c r="D17" s="527" t="s">
        <v>1635</v>
      </c>
      <c r="E17" s="530" t="s">
        <v>1636</v>
      </c>
    </row>
    <row r="18" ht="43.2" spans="1:5">
      <c r="A18" s="536"/>
      <c r="B18" s="536"/>
      <c r="C18" s="536"/>
      <c r="D18" s="527" t="s">
        <v>1637</v>
      </c>
      <c r="E18" s="530" t="s">
        <v>1638</v>
      </c>
    </row>
    <row r="19" ht="28.8" spans="1:5">
      <c r="A19" s="536"/>
      <c r="B19" s="536"/>
      <c r="C19" s="536"/>
      <c r="D19" s="527" t="s">
        <v>1639</v>
      </c>
      <c r="E19" s="530" t="s">
        <v>441</v>
      </c>
    </row>
    <row r="20" ht="28.8" spans="1:5">
      <c r="A20" s="536"/>
      <c r="B20" s="536"/>
      <c r="C20" s="536"/>
      <c r="D20" s="527" t="s">
        <v>1640</v>
      </c>
      <c r="E20" s="530" t="s">
        <v>1641</v>
      </c>
    </row>
    <row r="21" ht="28.8" spans="1:5">
      <c r="A21" s="536"/>
      <c r="B21" s="536"/>
      <c r="C21" s="536"/>
      <c r="D21" s="527" t="s">
        <v>1642</v>
      </c>
      <c r="E21" s="530" t="s">
        <v>338</v>
      </c>
    </row>
    <row r="22" ht="129.6" spans="1:5">
      <c r="A22" s="536"/>
      <c r="B22" s="536"/>
      <c r="C22" s="536"/>
      <c r="D22" s="527" t="s">
        <v>1643</v>
      </c>
      <c r="E22" s="530" t="s">
        <v>1644</v>
      </c>
    </row>
    <row r="23" ht="43.2" spans="1:5">
      <c r="A23" s="536"/>
      <c r="B23" s="536"/>
      <c r="C23" s="536"/>
      <c r="D23" s="527" t="s">
        <v>1645</v>
      </c>
      <c r="E23" s="530" t="s">
        <v>407</v>
      </c>
    </row>
    <row r="24" ht="43.2" spans="1:5">
      <c r="A24" s="536"/>
      <c r="B24" s="536"/>
      <c r="C24" s="537"/>
      <c r="D24" s="527" t="s">
        <v>1646</v>
      </c>
      <c r="E24" s="530" t="s">
        <v>1647</v>
      </c>
    </row>
    <row r="25" ht="172.8" spans="1:5">
      <c r="A25" s="536"/>
      <c r="B25" s="536"/>
      <c r="C25" s="530" t="s">
        <v>59</v>
      </c>
      <c r="D25" s="527" t="s">
        <v>1648</v>
      </c>
      <c r="E25" s="528">
        <v>0.9</v>
      </c>
    </row>
    <row r="26" ht="72" spans="1:5">
      <c r="A26" s="536"/>
      <c r="B26" s="536"/>
      <c r="C26" s="530"/>
      <c r="D26" s="527" t="s">
        <v>1649</v>
      </c>
      <c r="E26" s="528">
        <v>1</v>
      </c>
    </row>
    <row r="27" ht="100.8" spans="1:5">
      <c r="A27" s="536"/>
      <c r="B27" s="536"/>
      <c r="C27" s="530"/>
      <c r="D27" s="527" t="s">
        <v>1650</v>
      </c>
      <c r="E27" s="528">
        <v>1</v>
      </c>
    </row>
    <row r="28" ht="86.4" spans="1:5">
      <c r="A28" s="536"/>
      <c r="B28" s="536"/>
      <c r="C28" s="530"/>
      <c r="D28" s="527" t="s">
        <v>1651</v>
      </c>
      <c r="E28" s="528">
        <v>1</v>
      </c>
    </row>
    <row r="29" ht="57.6" spans="1:5">
      <c r="A29" s="536"/>
      <c r="B29" s="536"/>
      <c r="C29" s="530"/>
      <c r="D29" s="527" t="s">
        <v>1652</v>
      </c>
      <c r="E29" s="528">
        <v>1</v>
      </c>
    </row>
    <row r="30" ht="72" spans="1:5">
      <c r="A30" s="536"/>
      <c r="B30" s="536"/>
      <c r="C30" s="530"/>
      <c r="D30" s="527" t="s">
        <v>1649</v>
      </c>
      <c r="E30" s="528">
        <v>1</v>
      </c>
    </row>
    <row r="31" ht="187.2" spans="1:5">
      <c r="A31" s="536"/>
      <c r="B31" s="536"/>
      <c r="C31" s="530" t="s">
        <v>25</v>
      </c>
      <c r="D31" s="527" t="s">
        <v>1653</v>
      </c>
      <c r="E31" s="530" t="s">
        <v>1654</v>
      </c>
    </row>
    <row r="32" ht="43.2" spans="1:5">
      <c r="A32" s="536"/>
      <c r="B32" s="536"/>
      <c r="C32" s="530"/>
      <c r="D32" s="527" t="s">
        <v>1655</v>
      </c>
      <c r="E32" s="530" t="s">
        <v>1656</v>
      </c>
    </row>
    <row r="33" ht="28.8" spans="1:5">
      <c r="A33" s="536"/>
      <c r="B33" s="536"/>
      <c r="C33" s="530"/>
      <c r="D33" s="527" t="s">
        <v>1657</v>
      </c>
      <c r="E33" s="530" t="s">
        <v>1658</v>
      </c>
    </row>
    <row r="34" spans="1:5">
      <c r="A34" s="536"/>
      <c r="B34" s="536"/>
      <c r="C34" s="530"/>
      <c r="D34" s="527" t="s">
        <v>1659</v>
      </c>
      <c r="E34" s="530" t="s">
        <v>1660</v>
      </c>
    </row>
    <row r="35" ht="28.8" spans="1:5">
      <c r="A35" s="536"/>
      <c r="B35" s="536"/>
      <c r="C35" s="530"/>
      <c r="D35" s="527" t="s">
        <v>1661</v>
      </c>
      <c r="E35" s="530" t="s">
        <v>1656</v>
      </c>
    </row>
    <row r="36" ht="115.2" spans="1:5">
      <c r="A36" s="536"/>
      <c r="B36" s="536"/>
      <c r="C36" s="530"/>
      <c r="D36" s="527" t="s">
        <v>1662</v>
      </c>
      <c r="E36" s="530" t="s">
        <v>1658</v>
      </c>
    </row>
    <row r="37" ht="43.2" spans="1:5">
      <c r="A37" s="536"/>
      <c r="B37" s="536"/>
      <c r="C37" s="530"/>
      <c r="D37" s="527" t="s">
        <v>1646</v>
      </c>
      <c r="E37" s="530" t="s">
        <v>1663</v>
      </c>
    </row>
    <row r="38" ht="57.6" spans="1:5">
      <c r="A38" s="536"/>
      <c r="B38" s="537"/>
      <c r="C38" s="530" t="s">
        <v>28</v>
      </c>
      <c r="D38" s="527" t="s">
        <v>1664</v>
      </c>
      <c r="E38" s="530" t="s">
        <v>767</v>
      </c>
    </row>
    <row r="39" ht="115.2" spans="1:5">
      <c r="A39" s="537"/>
      <c r="B39" s="527" t="s">
        <v>30</v>
      </c>
      <c r="C39" s="527" t="s">
        <v>31</v>
      </c>
      <c r="D39" s="527" t="s">
        <v>1665</v>
      </c>
      <c r="E39" s="530" t="s">
        <v>1666</v>
      </c>
    </row>
    <row r="40" ht="129.6" spans="1:5">
      <c r="A40" s="527"/>
      <c r="B40" s="535" t="s">
        <v>30</v>
      </c>
      <c r="C40" s="535" t="s">
        <v>101</v>
      </c>
      <c r="D40" s="527" t="s">
        <v>1667</v>
      </c>
      <c r="E40" s="530" t="s">
        <v>1666</v>
      </c>
    </row>
    <row r="41" ht="144" spans="1:5">
      <c r="A41" s="530" t="s">
        <v>14</v>
      </c>
      <c r="B41" s="536"/>
      <c r="C41" s="536"/>
      <c r="D41" s="527" t="s">
        <v>1668</v>
      </c>
      <c r="E41" s="530" t="s">
        <v>1669</v>
      </c>
    </row>
    <row r="42" ht="158.4" spans="1:5">
      <c r="A42" s="530"/>
      <c r="B42" s="537"/>
      <c r="C42" s="537"/>
      <c r="D42" s="527" t="s">
        <v>1670</v>
      </c>
      <c r="E42" s="530" t="s">
        <v>1666</v>
      </c>
    </row>
  </sheetData>
  <mergeCells count="19">
    <mergeCell ref="A3:C3"/>
    <mergeCell ref="D3:E3"/>
    <mergeCell ref="A4:C4"/>
    <mergeCell ref="D4:E4"/>
    <mergeCell ref="B8:E8"/>
    <mergeCell ref="B9:E9"/>
    <mergeCell ref="A8:A9"/>
    <mergeCell ref="A11:A15"/>
    <mergeCell ref="A16:A39"/>
    <mergeCell ref="A41:A42"/>
    <mergeCell ref="B11:B15"/>
    <mergeCell ref="B16:B38"/>
    <mergeCell ref="B40:B42"/>
    <mergeCell ref="C11:C15"/>
    <mergeCell ref="C16:C24"/>
    <mergeCell ref="C25:C30"/>
    <mergeCell ref="C31:C37"/>
    <mergeCell ref="C40:C42"/>
    <mergeCell ref="A5:C7"/>
  </mergeCells>
  <pageMargins left="0.75" right="0.75" top="1" bottom="1" header="0.5" footer="0.5"/>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I7" sqref="I7"/>
    </sheetView>
  </sheetViews>
  <sheetFormatPr defaultColWidth="8.88888888888889" defaultRowHeight="14.4" outlineLevelCol="4"/>
  <sheetData>
    <row r="3" ht="43.2" spans="1:5">
      <c r="A3" s="531" t="s">
        <v>6</v>
      </c>
      <c r="B3" s="514"/>
      <c r="C3" s="515"/>
      <c r="D3" s="527" t="s">
        <v>86</v>
      </c>
      <c r="E3" s="527">
        <v>7.62</v>
      </c>
    </row>
    <row r="4" ht="43.2" spans="1:5">
      <c r="A4" s="517"/>
      <c r="B4" s="518"/>
      <c r="C4" s="519"/>
      <c r="D4" s="527" t="s">
        <v>87</v>
      </c>
      <c r="E4" s="527">
        <v>7.62</v>
      </c>
    </row>
    <row r="5" ht="28.8" spans="1:5">
      <c r="A5" s="520"/>
      <c r="B5" s="521"/>
      <c r="C5" s="522"/>
      <c r="D5" s="527" t="s">
        <v>109</v>
      </c>
      <c r="E5" s="527"/>
    </row>
    <row r="6" spans="1:5">
      <c r="A6" s="530" t="s">
        <v>11</v>
      </c>
      <c r="B6" s="532" t="s">
        <v>12</v>
      </c>
      <c r="C6" s="533"/>
      <c r="D6" s="533"/>
      <c r="E6" s="534"/>
    </row>
    <row r="7" spans="1:5">
      <c r="A7" s="535"/>
      <c r="B7" s="524" t="s">
        <v>1671</v>
      </c>
      <c r="C7" s="524"/>
      <c r="D7" s="524"/>
      <c r="E7" s="524"/>
    </row>
    <row r="8" ht="28.8" spans="1:5">
      <c r="A8" s="530" t="s">
        <v>14</v>
      </c>
      <c r="B8" s="530" t="s">
        <v>90</v>
      </c>
      <c r="C8" s="530" t="s">
        <v>16</v>
      </c>
      <c r="D8" s="530" t="s">
        <v>17</v>
      </c>
      <c r="E8" s="530" t="s">
        <v>18</v>
      </c>
    </row>
    <row r="9" ht="43.2" spans="1:5">
      <c r="A9" s="530"/>
      <c r="B9" s="530" t="s">
        <v>91</v>
      </c>
      <c r="C9" s="535" t="s">
        <v>20</v>
      </c>
      <c r="D9" s="527" t="s">
        <v>1672</v>
      </c>
      <c r="E9" s="528" t="s">
        <v>1673</v>
      </c>
    </row>
    <row r="10" ht="28.8" spans="1:5">
      <c r="A10" s="530"/>
      <c r="B10" s="530"/>
      <c r="C10" s="536"/>
      <c r="D10" s="527" t="s">
        <v>1674</v>
      </c>
      <c r="E10" s="528" t="s">
        <v>1675</v>
      </c>
    </row>
    <row r="11" ht="43.2" spans="1:5">
      <c r="A11" s="530"/>
      <c r="B11" s="530"/>
      <c r="C11" s="535" t="s">
        <v>59</v>
      </c>
      <c r="D11" s="527" t="s">
        <v>1676</v>
      </c>
      <c r="E11" s="528" t="s">
        <v>1638</v>
      </c>
    </row>
    <row r="12" ht="43.2" spans="1:5">
      <c r="A12" s="530"/>
      <c r="B12" s="530"/>
      <c r="C12" s="537"/>
      <c r="D12" s="527" t="s">
        <v>1677</v>
      </c>
      <c r="E12" s="528" t="s">
        <v>1678</v>
      </c>
    </row>
    <row r="13" ht="28.8" spans="1:5">
      <c r="A13" s="530"/>
      <c r="B13" s="530"/>
      <c r="C13" s="530" t="s">
        <v>25</v>
      </c>
      <c r="D13" s="527" t="s">
        <v>1679</v>
      </c>
      <c r="E13" s="528">
        <v>1</v>
      </c>
    </row>
    <row r="14" ht="43.2" spans="1:5">
      <c r="A14" s="530"/>
      <c r="B14" s="530"/>
      <c r="C14" s="530" t="s">
        <v>28</v>
      </c>
      <c r="D14" s="527" t="s">
        <v>1672</v>
      </c>
      <c r="E14" s="528" t="s">
        <v>1680</v>
      </c>
    </row>
    <row r="15" ht="43.2" spans="1:5">
      <c r="A15" s="530"/>
      <c r="B15" s="530"/>
      <c r="C15" s="530" t="s">
        <v>104</v>
      </c>
      <c r="D15" s="527" t="s">
        <v>1681</v>
      </c>
      <c r="E15" s="530" t="s">
        <v>144</v>
      </c>
    </row>
    <row r="16" ht="72" spans="1:5">
      <c r="A16" s="530"/>
      <c r="B16" s="530"/>
      <c r="C16" s="530" t="s">
        <v>101</v>
      </c>
      <c r="D16" s="527" t="s">
        <v>1682</v>
      </c>
      <c r="E16" s="528" t="s">
        <v>454</v>
      </c>
    </row>
    <row r="17" ht="43.2" spans="1:5">
      <c r="A17" s="530"/>
      <c r="B17" s="530" t="s">
        <v>34</v>
      </c>
      <c r="C17" s="530" t="s">
        <v>107</v>
      </c>
      <c r="D17" s="527" t="s">
        <v>1683</v>
      </c>
      <c r="E17" s="530" t="s">
        <v>144</v>
      </c>
    </row>
  </sheetData>
  <mergeCells count="9">
    <mergeCell ref="B6:E6"/>
    <mergeCell ref="B7:E7"/>
    <mergeCell ref="A6:A7"/>
    <mergeCell ref="A8:A17"/>
    <mergeCell ref="B9:B14"/>
    <mergeCell ref="B15:B16"/>
    <mergeCell ref="C9:C10"/>
    <mergeCell ref="C11:C12"/>
    <mergeCell ref="A3:C5"/>
  </mergeCells>
  <pageMargins left="0.75" right="0.75" top="1" bottom="1" header="0.5" footer="0.5"/>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G6" sqref="G6"/>
    </sheetView>
  </sheetViews>
  <sheetFormatPr defaultColWidth="8.88888888888889" defaultRowHeight="14.4" outlineLevelCol="4"/>
  <sheetData>
    <row r="3" ht="15.6" spans="1:5">
      <c r="A3" s="509" t="s">
        <v>2</v>
      </c>
      <c r="B3" s="510"/>
      <c r="C3" s="510"/>
      <c r="D3" s="509" t="s">
        <v>1684</v>
      </c>
      <c r="E3" s="511"/>
    </row>
    <row r="4" ht="15.6" spans="1:5">
      <c r="A4" s="509" t="s">
        <v>4</v>
      </c>
      <c r="B4" s="510"/>
      <c r="C4" s="510"/>
      <c r="D4" s="512" t="s">
        <v>1564</v>
      </c>
      <c r="E4" s="512"/>
    </row>
    <row r="5" ht="46.8" spans="1:5">
      <c r="A5" s="513" t="s">
        <v>6</v>
      </c>
      <c r="B5" s="514"/>
      <c r="C5" s="515"/>
      <c r="D5" s="516" t="s">
        <v>86</v>
      </c>
      <c r="E5" s="516">
        <v>25.2</v>
      </c>
    </row>
    <row r="6" ht="62.4" spans="1:5">
      <c r="A6" s="517"/>
      <c r="B6" s="518"/>
      <c r="C6" s="519"/>
      <c r="D6" s="516" t="s">
        <v>87</v>
      </c>
      <c r="E6" s="516">
        <v>25.2</v>
      </c>
    </row>
    <row r="7" ht="46.8" spans="1:5">
      <c r="A7" s="520"/>
      <c r="B7" s="521"/>
      <c r="C7" s="522"/>
      <c r="D7" s="516" t="s">
        <v>109</v>
      </c>
      <c r="E7" s="516"/>
    </row>
    <row r="8" ht="15.6" spans="1:5">
      <c r="A8" s="512" t="s">
        <v>11</v>
      </c>
      <c r="B8" s="509" t="s">
        <v>12</v>
      </c>
      <c r="C8" s="510"/>
      <c r="D8" s="510"/>
      <c r="E8" s="511"/>
    </row>
    <row r="9" spans="1:5">
      <c r="A9" s="523"/>
      <c r="B9" s="524" t="s">
        <v>1685</v>
      </c>
      <c r="C9" s="525"/>
      <c r="D9" s="525"/>
      <c r="E9" s="525"/>
    </row>
    <row r="10" ht="31.2" spans="1:5">
      <c r="A10" s="512" t="s">
        <v>14</v>
      </c>
      <c r="B10" s="526" t="s">
        <v>90</v>
      </c>
      <c r="C10" s="512" t="s">
        <v>16</v>
      </c>
      <c r="D10" s="512" t="s">
        <v>17</v>
      </c>
      <c r="E10" s="512" t="s">
        <v>18</v>
      </c>
    </row>
    <row r="11" ht="72" spans="1:5">
      <c r="A11" s="512"/>
      <c r="B11" s="512" t="s">
        <v>91</v>
      </c>
      <c r="C11" s="512" t="s">
        <v>20</v>
      </c>
      <c r="D11" s="527" t="s">
        <v>1686</v>
      </c>
      <c r="E11" s="528" t="s">
        <v>1687</v>
      </c>
    </row>
    <row r="12" ht="72" spans="1:5">
      <c r="A12" s="512"/>
      <c r="B12" s="512"/>
      <c r="C12" s="512" t="s">
        <v>59</v>
      </c>
      <c r="D12" s="527" t="s">
        <v>1686</v>
      </c>
      <c r="E12" s="528" t="s">
        <v>1688</v>
      </c>
    </row>
    <row r="13" ht="72" spans="1:5">
      <c r="A13" s="512"/>
      <c r="B13" s="512"/>
      <c r="C13" s="512" t="s">
        <v>25</v>
      </c>
      <c r="D13" s="527" t="s">
        <v>1686</v>
      </c>
      <c r="E13" s="528" t="s">
        <v>1689</v>
      </c>
    </row>
    <row r="14" ht="276" spans="1:5">
      <c r="A14" s="512"/>
      <c r="B14" s="512"/>
      <c r="C14" s="512" t="s">
        <v>101</v>
      </c>
      <c r="D14" s="527" t="s">
        <v>1686</v>
      </c>
      <c r="E14" s="529" t="s">
        <v>1690</v>
      </c>
    </row>
    <row r="15" ht="62.4" spans="1:5">
      <c r="A15" s="512"/>
      <c r="B15" s="512" t="s">
        <v>34</v>
      </c>
      <c r="C15" s="512" t="s">
        <v>107</v>
      </c>
      <c r="D15" s="527" t="s">
        <v>1057</v>
      </c>
      <c r="E15" s="530" t="s">
        <v>1691</v>
      </c>
    </row>
  </sheetData>
  <mergeCells count="10">
    <mergeCell ref="A3:C3"/>
    <mergeCell ref="D3:E3"/>
    <mergeCell ref="A4:C4"/>
    <mergeCell ref="D4:E4"/>
    <mergeCell ref="B8:E8"/>
    <mergeCell ref="B9:E9"/>
    <mergeCell ref="A8:A9"/>
    <mergeCell ref="A10:A15"/>
    <mergeCell ref="B11:B13"/>
    <mergeCell ref="A5:C7"/>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E21" sqref="E21"/>
    </sheetView>
  </sheetViews>
  <sheetFormatPr defaultColWidth="8.88888888888889" defaultRowHeight="14.4" outlineLevelCol="4"/>
  <sheetData>
    <row r="3" spans="1:5">
      <c r="A3" s="466" t="s">
        <v>558</v>
      </c>
      <c r="B3" s="466"/>
      <c r="C3" s="466" t="s">
        <v>1692</v>
      </c>
      <c r="D3" s="466"/>
      <c r="E3" s="466"/>
    </row>
    <row r="4" spans="1:5">
      <c r="A4" s="466" t="s">
        <v>2</v>
      </c>
      <c r="B4" s="466"/>
      <c r="C4" s="466" t="s">
        <v>1693</v>
      </c>
      <c r="D4" s="466"/>
      <c r="E4" s="466"/>
    </row>
    <row r="5" spans="1:5">
      <c r="A5" s="467" t="s">
        <v>1694</v>
      </c>
      <c r="B5" s="468"/>
      <c r="C5" s="469" t="s">
        <v>1695</v>
      </c>
      <c r="D5" s="470"/>
      <c r="E5" s="471"/>
    </row>
    <row r="6" spans="1:5">
      <c r="A6" s="472"/>
      <c r="B6" s="473"/>
      <c r="C6" s="474" t="s">
        <v>1696</v>
      </c>
      <c r="D6" s="475"/>
      <c r="E6" s="476"/>
    </row>
    <row r="7" spans="1:5">
      <c r="A7" s="477"/>
      <c r="B7" s="478"/>
      <c r="C7" s="474" t="s">
        <v>10</v>
      </c>
      <c r="D7" s="475"/>
      <c r="E7" s="476"/>
    </row>
    <row r="8" spans="1:5">
      <c r="A8" s="466" t="s">
        <v>12</v>
      </c>
      <c r="B8" s="491" t="s">
        <v>1697</v>
      </c>
      <c r="C8" s="491"/>
      <c r="D8" s="491"/>
      <c r="E8" s="491"/>
    </row>
    <row r="9" spans="1:5">
      <c r="A9" s="481" t="s">
        <v>14</v>
      </c>
      <c r="B9" s="466" t="s">
        <v>15</v>
      </c>
      <c r="C9" s="466" t="s">
        <v>16</v>
      </c>
      <c r="D9" s="466" t="s">
        <v>17</v>
      </c>
      <c r="E9" s="466" t="s">
        <v>18</v>
      </c>
    </row>
    <row r="10" spans="1:5">
      <c r="A10" s="466"/>
      <c r="B10" s="466" t="s">
        <v>19</v>
      </c>
      <c r="C10" s="491" t="s">
        <v>20</v>
      </c>
      <c r="D10" s="492" t="s">
        <v>1698</v>
      </c>
      <c r="E10" s="466" t="s">
        <v>1699</v>
      </c>
    </row>
    <row r="11" spans="1:5">
      <c r="A11" s="466"/>
      <c r="B11" s="466"/>
      <c r="C11" s="491"/>
      <c r="D11" s="492" t="s">
        <v>1354</v>
      </c>
      <c r="E11" s="466" t="s">
        <v>1700</v>
      </c>
    </row>
    <row r="12" spans="1:5">
      <c r="A12" s="466"/>
      <c r="B12" s="466"/>
      <c r="C12" s="491" t="s">
        <v>59</v>
      </c>
      <c r="D12" s="492" t="s">
        <v>299</v>
      </c>
      <c r="E12" s="486">
        <v>1</v>
      </c>
    </row>
    <row r="13" spans="1:5">
      <c r="A13" s="466"/>
      <c r="B13" s="466"/>
      <c r="C13" s="491"/>
      <c r="D13" s="492" t="s">
        <v>532</v>
      </c>
      <c r="E13" s="486">
        <v>1</v>
      </c>
    </row>
    <row r="14" spans="1:5">
      <c r="A14" s="466"/>
      <c r="B14" s="466"/>
      <c r="C14" s="491" t="s">
        <v>25</v>
      </c>
      <c r="D14" s="492" t="s">
        <v>1701</v>
      </c>
      <c r="E14" s="486">
        <v>1</v>
      </c>
    </row>
    <row r="15" spans="1:5">
      <c r="A15" s="466"/>
      <c r="B15" s="466" t="s">
        <v>30</v>
      </c>
      <c r="C15" s="491" t="s">
        <v>31</v>
      </c>
      <c r="D15" s="492" t="s">
        <v>1702</v>
      </c>
      <c r="E15" s="486" t="s">
        <v>144</v>
      </c>
    </row>
    <row r="16" spans="1:5">
      <c r="A16" s="466"/>
      <c r="B16" s="466" t="s">
        <v>34</v>
      </c>
      <c r="C16" s="491" t="s">
        <v>35</v>
      </c>
      <c r="D16" s="492" t="s">
        <v>1703</v>
      </c>
      <c r="E16" s="486" t="s">
        <v>802</v>
      </c>
    </row>
  </sheetData>
  <mergeCells count="13">
    <mergeCell ref="A3:B3"/>
    <mergeCell ref="C3:E3"/>
    <mergeCell ref="A4:B4"/>
    <mergeCell ref="C4:E4"/>
    <mergeCell ref="C5:E5"/>
    <mergeCell ref="C6:E6"/>
    <mergeCell ref="C7:E7"/>
    <mergeCell ref="B8:E8"/>
    <mergeCell ref="A9:A16"/>
    <mergeCell ref="B10:B14"/>
    <mergeCell ref="C10:C11"/>
    <mergeCell ref="C12:C13"/>
    <mergeCell ref="A5:B7"/>
  </mergeCells>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spans="1:5">
      <c r="A3" s="466" t="s">
        <v>558</v>
      </c>
      <c r="B3" s="466"/>
      <c r="C3" s="466" t="s">
        <v>1704</v>
      </c>
      <c r="D3" s="466"/>
      <c r="E3" s="466"/>
    </row>
    <row r="4" spans="1:5">
      <c r="A4" s="466" t="s">
        <v>2</v>
      </c>
      <c r="B4" s="466"/>
      <c r="C4" s="466" t="s">
        <v>1705</v>
      </c>
      <c r="D4" s="466"/>
      <c r="E4" s="466"/>
    </row>
    <row r="5" spans="1:5">
      <c r="A5" s="466" t="s">
        <v>1694</v>
      </c>
      <c r="B5" s="466"/>
      <c r="C5" s="488" t="s">
        <v>1706</v>
      </c>
      <c r="D5" s="488"/>
      <c r="E5" s="488"/>
    </row>
    <row r="6" spans="1:5">
      <c r="A6" s="466"/>
      <c r="B6" s="466"/>
      <c r="C6" s="491" t="s">
        <v>1707</v>
      </c>
      <c r="D6" s="491"/>
      <c r="E6" s="491"/>
    </row>
    <row r="7" spans="1:5">
      <c r="A7" s="466"/>
      <c r="B7" s="466"/>
      <c r="C7" s="491" t="s">
        <v>1708</v>
      </c>
      <c r="D7" s="491"/>
      <c r="E7" s="491"/>
    </row>
    <row r="8" spans="1:5">
      <c r="A8" s="466" t="s">
        <v>12</v>
      </c>
      <c r="B8" s="505" t="s">
        <v>1709</v>
      </c>
      <c r="C8" s="505"/>
      <c r="D8" s="505"/>
      <c r="E8" s="505"/>
    </row>
    <row r="9" spans="1:5">
      <c r="A9" s="481" t="s">
        <v>14</v>
      </c>
      <c r="B9" s="466" t="s">
        <v>15</v>
      </c>
      <c r="C9" s="466" t="s">
        <v>16</v>
      </c>
      <c r="D9" s="466" t="s">
        <v>17</v>
      </c>
      <c r="E9" s="466" t="s">
        <v>18</v>
      </c>
    </row>
    <row r="10" ht="21.6" spans="1:5">
      <c r="A10" s="466"/>
      <c r="B10" s="466" t="s">
        <v>19</v>
      </c>
      <c r="C10" s="466" t="s">
        <v>20</v>
      </c>
      <c r="D10" s="506" t="s">
        <v>1710</v>
      </c>
      <c r="E10" s="466" t="s">
        <v>1711</v>
      </c>
    </row>
    <row r="11" spans="1:5">
      <c r="A11" s="466"/>
      <c r="B11" s="466"/>
      <c r="C11" s="466"/>
      <c r="D11" s="492" t="s">
        <v>1712</v>
      </c>
      <c r="E11" s="466" t="s">
        <v>1713</v>
      </c>
    </row>
    <row r="12" ht="32.4" spans="1:5">
      <c r="A12" s="466"/>
      <c r="B12" s="466"/>
      <c r="C12" s="466" t="s">
        <v>59</v>
      </c>
      <c r="D12" s="506" t="s">
        <v>797</v>
      </c>
      <c r="E12" s="486">
        <v>0.98</v>
      </c>
    </row>
    <row r="13" ht="21.6" spans="1:5">
      <c r="A13" s="466"/>
      <c r="B13" s="466"/>
      <c r="C13" s="466" t="s">
        <v>25</v>
      </c>
      <c r="D13" s="506" t="s">
        <v>1714</v>
      </c>
      <c r="E13" s="466" t="s">
        <v>1715</v>
      </c>
    </row>
    <row r="14" ht="43.2" spans="1:5">
      <c r="A14" s="466"/>
      <c r="B14" s="466" t="s">
        <v>30</v>
      </c>
      <c r="C14" s="466" t="s">
        <v>31</v>
      </c>
      <c r="D14" s="506" t="s">
        <v>1716</v>
      </c>
      <c r="E14" s="466" t="s">
        <v>246</v>
      </c>
    </row>
    <row r="15" spans="1:5">
      <c r="A15" s="466"/>
      <c r="B15" s="466"/>
      <c r="C15" s="466"/>
      <c r="D15" s="492" t="s">
        <v>1717</v>
      </c>
      <c r="E15" s="466" t="s">
        <v>33</v>
      </c>
    </row>
    <row r="16" ht="32.4" spans="1:5">
      <c r="A16" s="466"/>
      <c r="B16" s="466" t="s">
        <v>34</v>
      </c>
      <c r="C16" s="466" t="s">
        <v>35</v>
      </c>
      <c r="D16" s="507" t="s">
        <v>1718</v>
      </c>
      <c r="E16" s="508" t="s">
        <v>63</v>
      </c>
    </row>
  </sheetData>
  <mergeCells count="14">
    <mergeCell ref="A3:B3"/>
    <mergeCell ref="C3:E3"/>
    <mergeCell ref="A4:B4"/>
    <mergeCell ref="C4:E4"/>
    <mergeCell ref="C5:E5"/>
    <mergeCell ref="C6:E6"/>
    <mergeCell ref="C7:E7"/>
    <mergeCell ref="B8:E8"/>
    <mergeCell ref="A9:A16"/>
    <mergeCell ref="B10:B13"/>
    <mergeCell ref="B14:B15"/>
    <mergeCell ref="C10:C11"/>
    <mergeCell ref="C14:C15"/>
    <mergeCell ref="A5:B7"/>
  </mergeCells>
  <pageMargins left="0.75" right="0.75" top="1" bottom="1" header="0.5" footer="0.5"/>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A3" sqref="A3:E21"/>
    </sheetView>
  </sheetViews>
  <sheetFormatPr defaultColWidth="8.88888888888889" defaultRowHeight="14.4" outlineLevelCol="4"/>
  <sheetData>
    <row r="3" spans="1:5">
      <c r="A3" s="481" t="s">
        <v>558</v>
      </c>
      <c r="B3" s="481"/>
      <c r="C3" s="481" t="s">
        <v>1692</v>
      </c>
      <c r="D3" s="481"/>
      <c r="E3" s="481"/>
    </row>
    <row r="4" spans="1:5">
      <c r="A4" s="481" t="s">
        <v>2</v>
      </c>
      <c r="B4" s="481"/>
      <c r="C4" s="481" t="s">
        <v>1719</v>
      </c>
      <c r="D4" s="481"/>
      <c r="E4" s="481"/>
    </row>
    <row r="5" spans="1:5">
      <c r="A5" s="495" t="s">
        <v>1694</v>
      </c>
      <c r="B5" s="496"/>
      <c r="C5" s="469" t="s">
        <v>1720</v>
      </c>
      <c r="D5" s="470"/>
      <c r="E5" s="471"/>
    </row>
    <row r="6" spans="1:5">
      <c r="A6" s="497"/>
      <c r="B6" s="498"/>
      <c r="C6" s="469" t="s">
        <v>1721</v>
      </c>
      <c r="D6" s="470"/>
      <c r="E6" s="471"/>
    </row>
    <row r="7" spans="1:5">
      <c r="A7" s="499"/>
      <c r="B7" s="500"/>
      <c r="C7" s="469" t="s">
        <v>10</v>
      </c>
      <c r="D7" s="470"/>
      <c r="E7" s="471"/>
    </row>
    <row r="8" spans="1:5">
      <c r="A8" s="481" t="s">
        <v>12</v>
      </c>
      <c r="B8" s="488" t="s">
        <v>1722</v>
      </c>
      <c r="C8" s="488"/>
      <c r="D8" s="488"/>
      <c r="E8" s="488"/>
    </row>
    <row r="9" spans="1:5">
      <c r="A9" s="481" t="s">
        <v>14</v>
      </c>
      <c r="B9" s="481" t="s">
        <v>15</v>
      </c>
      <c r="C9" s="481" t="s">
        <v>16</v>
      </c>
      <c r="D9" s="481" t="s">
        <v>17</v>
      </c>
      <c r="E9" s="481" t="s">
        <v>18</v>
      </c>
    </row>
    <row r="10" spans="1:5">
      <c r="A10" s="481"/>
      <c r="B10" s="481" t="s">
        <v>19</v>
      </c>
      <c r="C10" s="501" t="s">
        <v>20</v>
      </c>
      <c r="D10" s="488" t="s">
        <v>1466</v>
      </c>
      <c r="E10" s="481" t="s">
        <v>407</v>
      </c>
    </row>
    <row r="11" spans="1:5">
      <c r="A11" s="481"/>
      <c r="B11" s="481"/>
      <c r="C11" s="502"/>
      <c r="D11" s="488" t="s">
        <v>1117</v>
      </c>
      <c r="E11" s="481" t="s">
        <v>1723</v>
      </c>
    </row>
    <row r="12" spans="1:5">
      <c r="A12" s="481"/>
      <c r="B12" s="481"/>
      <c r="C12" s="502"/>
      <c r="D12" s="488" t="s">
        <v>1724</v>
      </c>
      <c r="E12" s="481" t="s">
        <v>1725</v>
      </c>
    </row>
    <row r="13" ht="21.6" spans="1:5">
      <c r="A13" s="481"/>
      <c r="B13" s="481"/>
      <c r="C13" s="502"/>
      <c r="D13" s="488" t="s">
        <v>1726</v>
      </c>
      <c r="E13" s="481" t="s">
        <v>1727</v>
      </c>
    </row>
    <row r="14" ht="32.4" spans="1:5">
      <c r="A14" s="481"/>
      <c r="B14" s="481"/>
      <c r="C14" s="502"/>
      <c r="D14" s="488" t="s">
        <v>1728</v>
      </c>
      <c r="E14" s="481" t="s">
        <v>1729</v>
      </c>
    </row>
    <row r="15" ht="43.2" spans="1:5">
      <c r="A15" s="481"/>
      <c r="B15" s="481"/>
      <c r="C15" s="502"/>
      <c r="D15" s="488" t="s">
        <v>1730</v>
      </c>
      <c r="E15" s="481" t="s">
        <v>1731</v>
      </c>
    </row>
    <row r="16" ht="21.6" spans="1:5">
      <c r="A16" s="481"/>
      <c r="B16" s="481"/>
      <c r="C16" s="501" t="s">
        <v>59</v>
      </c>
      <c r="D16" s="488" t="s">
        <v>1477</v>
      </c>
      <c r="E16" s="503" t="s">
        <v>63</v>
      </c>
    </row>
    <row r="17" ht="21.6" spans="1:5">
      <c r="A17" s="481"/>
      <c r="B17" s="481"/>
      <c r="C17" s="502"/>
      <c r="D17" s="488" t="s">
        <v>1732</v>
      </c>
      <c r="E17" s="503">
        <v>1</v>
      </c>
    </row>
    <row r="18" ht="32.4" spans="1:5">
      <c r="A18" s="481"/>
      <c r="B18" s="481"/>
      <c r="C18" s="481" t="s">
        <v>25</v>
      </c>
      <c r="D18" s="488" t="s">
        <v>1733</v>
      </c>
      <c r="E18" s="503">
        <v>1</v>
      </c>
    </row>
    <row r="19" ht="32.4" spans="1:5">
      <c r="A19" s="481"/>
      <c r="B19" s="501" t="s">
        <v>30</v>
      </c>
      <c r="C19" s="501" t="s">
        <v>31</v>
      </c>
      <c r="D19" s="488" t="s">
        <v>1734</v>
      </c>
      <c r="E19" s="503" t="s">
        <v>454</v>
      </c>
    </row>
    <row r="20" ht="43.2" spans="1:5">
      <c r="A20" s="481"/>
      <c r="B20" s="502"/>
      <c r="C20" s="504"/>
      <c r="D20" s="488" t="s">
        <v>1735</v>
      </c>
      <c r="E20" s="503" t="s">
        <v>454</v>
      </c>
    </row>
    <row r="21" ht="32.4" spans="1:5">
      <c r="A21" s="481"/>
      <c r="B21" s="481" t="s">
        <v>34</v>
      </c>
      <c r="C21" s="488" t="s">
        <v>35</v>
      </c>
      <c r="D21" s="488" t="s">
        <v>1736</v>
      </c>
      <c r="E21" s="503" t="s">
        <v>63</v>
      </c>
    </row>
  </sheetData>
  <mergeCells count="15">
    <mergeCell ref="A3:B3"/>
    <mergeCell ref="C3:E3"/>
    <mergeCell ref="A4:B4"/>
    <mergeCell ref="C4:E4"/>
    <mergeCell ref="C5:E5"/>
    <mergeCell ref="C6:E6"/>
    <mergeCell ref="C7:E7"/>
    <mergeCell ref="B8:E8"/>
    <mergeCell ref="A9:A21"/>
    <mergeCell ref="B10:B18"/>
    <mergeCell ref="B19:B20"/>
    <mergeCell ref="C10:C15"/>
    <mergeCell ref="C16:C17"/>
    <mergeCell ref="C19:C20"/>
    <mergeCell ref="A5:B7"/>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8.88888888888889" defaultRowHeight="14.4" outlineLevelCol="4"/>
  <sheetData>
    <row r="3" spans="1:5">
      <c r="A3" s="466" t="s">
        <v>558</v>
      </c>
      <c r="B3" s="466"/>
      <c r="C3" s="466" t="s">
        <v>1692</v>
      </c>
      <c r="D3" s="466"/>
      <c r="E3" s="466"/>
    </row>
    <row r="4" spans="1:5">
      <c r="A4" s="466" t="s">
        <v>2</v>
      </c>
      <c r="B4" s="466"/>
      <c r="C4" s="466" t="s">
        <v>1737</v>
      </c>
      <c r="D4" s="466"/>
      <c r="E4" s="466"/>
    </row>
    <row r="5" spans="1:5">
      <c r="A5" s="467" t="s">
        <v>1694</v>
      </c>
      <c r="B5" s="468"/>
      <c r="C5" s="469" t="s">
        <v>1738</v>
      </c>
      <c r="D5" s="470"/>
      <c r="E5" s="471"/>
    </row>
    <row r="6" spans="1:5">
      <c r="A6" s="472"/>
      <c r="B6" s="473"/>
      <c r="C6" s="474" t="s">
        <v>1739</v>
      </c>
      <c r="D6" s="475"/>
      <c r="E6" s="476"/>
    </row>
    <row r="7" spans="1:5">
      <c r="A7" s="477"/>
      <c r="B7" s="478"/>
      <c r="C7" s="474" t="s">
        <v>10</v>
      </c>
      <c r="D7" s="475"/>
      <c r="E7" s="476"/>
    </row>
    <row r="8" spans="1:5">
      <c r="A8" s="466" t="s">
        <v>12</v>
      </c>
      <c r="B8" s="469" t="s">
        <v>1740</v>
      </c>
      <c r="C8" s="493"/>
      <c r="D8" s="470"/>
      <c r="E8" s="490"/>
    </row>
    <row r="9" spans="1:5">
      <c r="A9" s="481" t="s">
        <v>14</v>
      </c>
      <c r="B9" s="466" t="s">
        <v>15</v>
      </c>
      <c r="C9" s="466" t="s">
        <v>16</v>
      </c>
      <c r="D9" s="466" t="s">
        <v>17</v>
      </c>
      <c r="E9" s="466" t="s">
        <v>18</v>
      </c>
    </row>
    <row r="10" spans="1:5">
      <c r="A10" s="466"/>
      <c r="B10" s="466" t="s">
        <v>19</v>
      </c>
      <c r="C10" s="482" t="s">
        <v>20</v>
      </c>
      <c r="D10" s="492" t="s">
        <v>1741</v>
      </c>
      <c r="E10" s="466" t="s">
        <v>1742</v>
      </c>
    </row>
    <row r="11" spans="1:5">
      <c r="A11" s="466"/>
      <c r="B11" s="466"/>
      <c r="C11" s="484"/>
      <c r="D11" s="492" t="s">
        <v>1743</v>
      </c>
      <c r="E11" s="494" t="s">
        <v>1744</v>
      </c>
    </row>
    <row r="12" spans="1:5">
      <c r="A12" s="466"/>
      <c r="B12" s="466"/>
      <c r="C12" s="484"/>
      <c r="D12" s="492" t="s">
        <v>1745</v>
      </c>
      <c r="E12" s="494" t="s">
        <v>1746</v>
      </c>
    </row>
    <row r="13" ht="21.6" spans="1:5">
      <c r="A13" s="466"/>
      <c r="B13" s="466"/>
      <c r="C13" s="484"/>
      <c r="D13" s="492" t="s">
        <v>1747</v>
      </c>
      <c r="E13" s="494" t="s">
        <v>1748</v>
      </c>
    </row>
    <row r="14" spans="1:5">
      <c r="A14" s="466"/>
      <c r="B14" s="466"/>
      <c r="C14" s="484"/>
      <c r="D14" s="492" t="s">
        <v>1749</v>
      </c>
      <c r="E14" s="494" t="s">
        <v>1750</v>
      </c>
    </row>
    <row r="15" ht="86.4" spans="1:5">
      <c r="A15" s="466"/>
      <c r="B15" s="466"/>
      <c r="C15" s="484"/>
      <c r="D15" s="485" t="s">
        <v>1751</v>
      </c>
      <c r="E15" s="494" t="s">
        <v>1752</v>
      </c>
    </row>
    <row r="16" spans="1:5">
      <c r="A16" s="466"/>
      <c r="B16" s="466"/>
      <c r="C16" s="482" t="s">
        <v>59</v>
      </c>
      <c r="D16" s="492" t="s">
        <v>1753</v>
      </c>
      <c r="E16" s="486" t="s">
        <v>454</v>
      </c>
    </row>
    <row r="17" spans="1:5">
      <c r="A17" s="466"/>
      <c r="B17" s="466"/>
      <c r="C17" s="484"/>
      <c r="D17" s="492" t="s">
        <v>1754</v>
      </c>
      <c r="E17" s="486">
        <v>1</v>
      </c>
    </row>
    <row r="18" spans="1:5">
      <c r="A18" s="466"/>
      <c r="B18" s="466"/>
      <c r="C18" s="484"/>
      <c r="D18" s="492" t="s">
        <v>1755</v>
      </c>
      <c r="E18" s="486" t="s">
        <v>63</v>
      </c>
    </row>
    <row r="19" ht="108" spans="1:5">
      <c r="A19" s="466"/>
      <c r="B19" s="466" t="s">
        <v>30</v>
      </c>
      <c r="C19" s="466" t="s">
        <v>390</v>
      </c>
      <c r="D19" s="485" t="s">
        <v>1756</v>
      </c>
      <c r="E19" s="486">
        <v>0.95</v>
      </c>
    </row>
    <row r="20" spans="1:5">
      <c r="A20" s="466"/>
      <c r="B20" s="466" t="s">
        <v>34</v>
      </c>
      <c r="C20" s="466" t="s">
        <v>35</v>
      </c>
      <c r="D20" s="491" t="s">
        <v>1757</v>
      </c>
      <c r="E20" s="466" t="s">
        <v>144</v>
      </c>
    </row>
  </sheetData>
  <mergeCells count="13">
    <mergeCell ref="A3:B3"/>
    <mergeCell ref="C3:E3"/>
    <mergeCell ref="A4:B4"/>
    <mergeCell ref="C4:E4"/>
    <mergeCell ref="C5:E5"/>
    <mergeCell ref="C6:E6"/>
    <mergeCell ref="C7:E7"/>
    <mergeCell ref="B8:E8"/>
    <mergeCell ref="A9:A20"/>
    <mergeCell ref="B10:B18"/>
    <mergeCell ref="C10:C15"/>
    <mergeCell ref="C16:C18"/>
    <mergeCell ref="A5:B7"/>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spans="1:5">
      <c r="A3" s="466" t="s">
        <v>558</v>
      </c>
      <c r="B3" s="466"/>
      <c r="C3" s="466" t="s">
        <v>1692</v>
      </c>
      <c r="D3" s="481"/>
      <c r="E3" s="466"/>
    </row>
    <row r="4" spans="1:5">
      <c r="A4" s="466" t="s">
        <v>2</v>
      </c>
      <c r="B4" s="466"/>
      <c r="C4" s="466" t="s">
        <v>1758</v>
      </c>
      <c r="D4" s="481"/>
      <c r="E4" s="466"/>
    </row>
    <row r="5" spans="1:5">
      <c r="A5" s="467" t="s">
        <v>1694</v>
      </c>
      <c r="B5" s="468"/>
      <c r="C5" s="469" t="s">
        <v>1759</v>
      </c>
      <c r="D5" s="470"/>
      <c r="E5" s="471"/>
    </row>
    <row r="6" spans="1:5">
      <c r="A6" s="472"/>
      <c r="B6" s="473"/>
      <c r="C6" s="474" t="s">
        <v>1760</v>
      </c>
      <c r="D6" s="470"/>
      <c r="E6" s="476"/>
    </row>
    <row r="7" spans="1:5">
      <c r="A7" s="477"/>
      <c r="B7" s="478"/>
      <c r="C7" s="474" t="s">
        <v>10</v>
      </c>
      <c r="D7" s="470"/>
      <c r="E7" s="476"/>
    </row>
    <row r="8" spans="1:5">
      <c r="A8" s="466" t="s">
        <v>12</v>
      </c>
      <c r="B8" s="488" t="s">
        <v>1761</v>
      </c>
      <c r="C8" s="488"/>
      <c r="D8" s="488"/>
      <c r="E8" s="488"/>
    </row>
    <row r="9" spans="1:5">
      <c r="A9" s="481" t="s">
        <v>14</v>
      </c>
      <c r="B9" s="466" t="s">
        <v>15</v>
      </c>
      <c r="C9" s="466" t="s">
        <v>16</v>
      </c>
      <c r="D9" s="481" t="s">
        <v>17</v>
      </c>
      <c r="E9" s="466" t="s">
        <v>18</v>
      </c>
    </row>
    <row r="10" ht="64.8" spans="1:5">
      <c r="A10" s="466"/>
      <c r="B10" s="466" t="s">
        <v>19</v>
      </c>
      <c r="C10" s="482" t="s">
        <v>20</v>
      </c>
      <c r="D10" s="483" t="s">
        <v>1762</v>
      </c>
      <c r="E10" s="466" t="s">
        <v>1763</v>
      </c>
    </row>
    <row r="11" ht="75.6" spans="1:5">
      <c r="A11" s="466"/>
      <c r="B11" s="466"/>
      <c r="C11" s="484"/>
      <c r="D11" s="483" t="s">
        <v>1764</v>
      </c>
      <c r="E11" s="466" t="s">
        <v>1765</v>
      </c>
    </row>
    <row r="12" ht="43.2" spans="1:5">
      <c r="A12" s="466"/>
      <c r="B12" s="466"/>
      <c r="C12" s="484"/>
      <c r="D12" s="485" t="s">
        <v>1766</v>
      </c>
      <c r="E12" s="466" t="s">
        <v>1767</v>
      </c>
    </row>
    <row r="13" ht="75.6" spans="1:5">
      <c r="A13" s="466"/>
      <c r="B13" s="466"/>
      <c r="C13" s="484"/>
      <c r="D13" s="483" t="s">
        <v>1768</v>
      </c>
      <c r="E13" s="466" t="s">
        <v>1763</v>
      </c>
    </row>
    <row r="14" ht="32.4" spans="1:5">
      <c r="A14" s="466"/>
      <c r="B14" s="466"/>
      <c r="C14" s="484"/>
      <c r="D14" s="483" t="s">
        <v>1769</v>
      </c>
      <c r="E14" s="466" t="s">
        <v>1770</v>
      </c>
    </row>
    <row r="15" ht="43.2" spans="1:5">
      <c r="A15" s="466"/>
      <c r="B15" s="466"/>
      <c r="C15" s="484"/>
      <c r="D15" s="483" t="s">
        <v>1771</v>
      </c>
      <c r="E15" s="466" t="s">
        <v>1772</v>
      </c>
    </row>
    <row r="16" ht="75.6" spans="1:5">
      <c r="A16" s="466"/>
      <c r="B16" s="466"/>
      <c r="C16" s="484"/>
      <c r="D16" s="483" t="s">
        <v>1773</v>
      </c>
      <c r="E16" s="466" t="s">
        <v>1774</v>
      </c>
    </row>
    <row r="17" spans="1:5">
      <c r="A17" s="466"/>
      <c r="B17" s="466"/>
      <c r="C17" s="482" t="s">
        <v>59</v>
      </c>
      <c r="D17" s="492" t="s">
        <v>1775</v>
      </c>
      <c r="E17" s="466" t="s">
        <v>454</v>
      </c>
    </row>
    <row r="18" spans="1:5">
      <c r="A18" s="466"/>
      <c r="B18" s="482" t="s">
        <v>30</v>
      </c>
      <c r="C18" s="482" t="s">
        <v>31</v>
      </c>
      <c r="D18" s="489" t="s">
        <v>1776</v>
      </c>
      <c r="E18" s="466" t="s">
        <v>454</v>
      </c>
    </row>
    <row r="19" ht="32.4" spans="1:5">
      <c r="A19" s="466"/>
      <c r="B19" s="481" t="s">
        <v>34</v>
      </c>
      <c r="C19" s="481" t="s">
        <v>35</v>
      </c>
      <c r="D19" s="489" t="s">
        <v>1777</v>
      </c>
      <c r="E19" s="486" t="s">
        <v>1778</v>
      </c>
    </row>
  </sheetData>
  <mergeCells count="12">
    <mergeCell ref="A3:B3"/>
    <mergeCell ref="C3:E3"/>
    <mergeCell ref="A4:B4"/>
    <mergeCell ref="C4:E4"/>
    <mergeCell ref="C5:E5"/>
    <mergeCell ref="C6:E6"/>
    <mergeCell ref="C7:E7"/>
    <mergeCell ref="B8:E8"/>
    <mergeCell ref="A9:A19"/>
    <mergeCell ref="B10:B17"/>
    <mergeCell ref="C10:C16"/>
    <mergeCell ref="A5:B7"/>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A3" sqref="A3:E21"/>
    </sheetView>
  </sheetViews>
  <sheetFormatPr defaultColWidth="8.88888888888889" defaultRowHeight="14.4" outlineLevelCol="4"/>
  <sheetData>
    <row r="3" spans="1:5">
      <c r="A3" s="466" t="s">
        <v>558</v>
      </c>
      <c r="B3" s="466"/>
      <c r="C3" s="466" t="s">
        <v>1692</v>
      </c>
      <c r="D3" s="466"/>
      <c r="E3" s="466"/>
    </row>
    <row r="4" spans="1:5">
      <c r="A4" s="466" t="s">
        <v>2</v>
      </c>
      <c r="B4" s="466"/>
      <c r="C4" s="466" t="s">
        <v>1779</v>
      </c>
      <c r="D4" s="466"/>
      <c r="E4" s="466"/>
    </row>
    <row r="5" spans="1:5">
      <c r="A5" s="467" t="s">
        <v>1694</v>
      </c>
      <c r="B5" s="468"/>
      <c r="C5" s="469" t="s">
        <v>1780</v>
      </c>
      <c r="D5" s="470"/>
      <c r="E5" s="471"/>
    </row>
    <row r="6" spans="1:5">
      <c r="A6" s="472"/>
      <c r="B6" s="473"/>
      <c r="C6" s="474" t="s">
        <v>1781</v>
      </c>
      <c r="D6" s="475"/>
      <c r="E6" s="476"/>
    </row>
    <row r="7" spans="1:5">
      <c r="A7" s="477"/>
      <c r="B7" s="478"/>
      <c r="C7" s="474" t="s">
        <v>10</v>
      </c>
      <c r="D7" s="475"/>
      <c r="E7" s="476"/>
    </row>
    <row r="8" spans="1:5">
      <c r="A8" s="466" t="s">
        <v>12</v>
      </c>
      <c r="B8" s="469" t="s">
        <v>1782</v>
      </c>
      <c r="C8" s="470"/>
      <c r="D8" s="470"/>
      <c r="E8" s="471"/>
    </row>
    <row r="9" spans="1:5">
      <c r="A9" s="481" t="s">
        <v>14</v>
      </c>
      <c r="B9" s="466" t="s">
        <v>15</v>
      </c>
      <c r="C9" s="466" t="s">
        <v>16</v>
      </c>
      <c r="D9" s="466" t="s">
        <v>17</v>
      </c>
      <c r="E9" s="466" t="s">
        <v>18</v>
      </c>
    </row>
    <row r="10" spans="1:5">
      <c r="A10" s="481"/>
      <c r="B10" s="466" t="s">
        <v>19</v>
      </c>
      <c r="C10" s="466" t="s">
        <v>20</v>
      </c>
      <c r="D10" s="492" t="s">
        <v>1783</v>
      </c>
      <c r="E10" s="466" t="s">
        <v>122</v>
      </c>
    </row>
    <row r="11" spans="1:5">
      <c r="A11" s="481"/>
      <c r="B11" s="466"/>
      <c r="C11" s="466"/>
      <c r="D11" s="492" t="s">
        <v>1784</v>
      </c>
      <c r="E11" s="466" t="s">
        <v>1785</v>
      </c>
    </row>
    <row r="12" spans="1:5">
      <c r="A12" s="481"/>
      <c r="B12" s="466"/>
      <c r="C12" s="466"/>
      <c r="D12" s="492" t="s">
        <v>1786</v>
      </c>
      <c r="E12" s="466" t="s">
        <v>1787</v>
      </c>
    </row>
    <row r="13" spans="1:5">
      <c r="A13" s="481"/>
      <c r="B13" s="466"/>
      <c r="C13" s="466"/>
      <c r="D13" s="492" t="s">
        <v>1788</v>
      </c>
      <c r="E13" s="466" t="s">
        <v>1789</v>
      </c>
    </row>
    <row r="14" spans="1:5">
      <c r="A14" s="481"/>
      <c r="B14" s="466"/>
      <c r="C14" s="466"/>
      <c r="D14" s="492" t="s">
        <v>1790</v>
      </c>
      <c r="E14" s="466" t="s">
        <v>1326</v>
      </c>
    </row>
    <row r="15" ht="21.6" spans="1:5">
      <c r="A15" s="481"/>
      <c r="B15" s="466"/>
      <c r="C15" s="466"/>
      <c r="D15" s="485" t="s">
        <v>1791</v>
      </c>
      <c r="E15" s="466" t="s">
        <v>1792</v>
      </c>
    </row>
    <row r="16" spans="1:5">
      <c r="A16" s="481"/>
      <c r="B16" s="466"/>
      <c r="C16" s="466" t="s">
        <v>59</v>
      </c>
      <c r="D16" s="492" t="s">
        <v>1793</v>
      </c>
      <c r="E16" s="486" t="s">
        <v>1794</v>
      </c>
    </row>
    <row r="17" spans="1:5">
      <c r="A17" s="481"/>
      <c r="B17" s="466"/>
      <c r="C17" s="466"/>
      <c r="D17" s="492" t="s">
        <v>1795</v>
      </c>
      <c r="E17" s="486" t="s">
        <v>144</v>
      </c>
    </row>
    <row r="18" spans="1:5">
      <c r="A18" s="481"/>
      <c r="B18" s="482" t="s">
        <v>30</v>
      </c>
      <c r="C18" s="482" t="s">
        <v>31</v>
      </c>
      <c r="D18" s="492" t="s">
        <v>1796</v>
      </c>
      <c r="E18" s="486" t="s">
        <v>454</v>
      </c>
    </row>
    <row r="19" spans="1:5">
      <c r="A19" s="481"/>
      <c r="B19" s="487"/>
      <c r="C19" s="487"/>
      <c r="D19" s="492" t="s">
        <v>1797</v>
      </c>
      <c r="E19" s="486" t="s">
        <v>454</v>
      </c>
    </row>
    <row r="20" spans="1:5">
      <c r="A20" s="481"/>
      <c r="B20" s="466" t="s">
        <v>34</v>
      </c>
      <c r="C20" s="466" t="s">
        <v>35</v>
      </c>
      <c r="D20" s="492" t="s">
        <v>1798</v>
      </c>
      <c r="E20" s="466" t="s">
        <v>1799</v>
      </c>
    </row>
    <row r="21" spans="1:5">
      <c r="A21" s="481"/>
      <c r="B21" s="466"/>
      <c r="C21" s="466"/>
      <c r="D21" s="492" t="s">
        <v>1800</v>
      </c>
      <c r="E21" s="486" t="s">
        <v>63</v>
      </c>
    </row>
  </sheetData>
  <mergeCells count="17">
    <mergeCell ref="A3:B3"/>
    <mergeCell ref="C3:E3"/>
    <mergeCell ref="A4:B4"/>
    <mergeCell ref="C4:E4"/>
    <mergeCell ref="C5:E5"/>
    <mergeCell ref="C6:E6"/>
    <mergeCell ref="C7:E7"/>
    <mergeCell ref="B8:E8"/>
    <mergeCell ref="A9:A21"/>
    <mergeCell ref="B10:B17"/>
    <mergeCell ref="B18:B19"/>
    <mergeCell ref="B20:B21"/>
    <mergeCell ref="C10:C15"/>
    <mergeCell ref="C16:C17"/>
    <mergeCell ref="C18:C19"/>
    <mergeCell ref="C20:C21"/>
    <mergeCell ref="A5:B7"/>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spans="1:5">
      <c r="A3" s="466" t="s">
        <v>558</v>
      </c>
      <c r="B3" s="466"/>
      <c r="C3" s="466" t="s">
        <v>1692</v>
      </c>
      <c r="D3" s="466"/>
      <c r="E3" s="466"/>
    </row>
    <row r="4" spans="1:5">
      <c r="A4" s="466" t="s">
        <v>2</v>
      </c>
      <c r="B4" s="466"/>
      <c r="C4" s="466" t="s">
        <v>1801</v>
      </c>
      <c r="D4" s="466"/>
      <c r="E4" s="466"/>
    </row>
    <row r="5" spans="1:5">
      <c r="A5" s="467" t="s">
        <v>1694</v>
      </c>
      <c r="B5" s="468"/>
      <c r="C5" s="469" t="s">
        <v>1802</v>
      </c>
      <c r="D5" s="470"/>
      <c r="E5" s="471"/>
    </row>
    <row r="6" spans="1:5">
      <c r="A6" s="472"/>
      <c r="B6" s="473"/>
      <c r="C6" s="474" t="s">
        <v>1803</v>
      </c>
      <c r="D6" s="475"/>
      <c r="E6" s="476"/>
    </row>
    <row r="7" spans="1:5">
      <c r="A7" s="477"/>
      <c r="B7" s="478"/>
      <c r="C7" s="474" t="s">
        <v>10</v>
      </c>
      <c r="D7" s="475"/>
      <c r="E7" s="476"/>
    </row>
    <row r="8" spans="1:5">
      <c r="A8" s="466" t="s">
        <v>12</v>
      </c>
      <c r="B8" s="488" t="s">
        <v>1804</v>
      </c>
      <c r="C8" s="488"/>
      <c r="D8" s="488"/>
      <c r="E8" s="488"/>
    </row>
    <row r="9" spans="1:5">
      <c r="A9" s="481" t="s">
        <v>14</v>
      </c>
      <c r="B9" s="466" t="s">
        <v>15</v>
      </c>
      <c r="C9" s="466" t="s">
        <v>16</v>
      </c>
      <c r="D9" s="466" t="s">
        <v>17</v>
      </c>
      <c r="E9" s="466" t="s">
        <v>18</v>
      </c>
    </row>
    <row r="10" spans="1:5">
      <c r="A10" s="466"/>
      <c r="B10" s="482" t="s">
        <v>19</v>
      </c>
      <c r="C10" s="482" t="s">
        <v>20</v>
      </c>
      <c r="D10" s="489" t="s">
        <v>1805</v>
      </c>
      <c r="E10" s="466" t="s">
        <v>1806</v>
      </c>
    </row>
    <row r="11" spans="1:5">
      <c r="A11" s="466"/>
      <c r="B11" s="484"/>
      <c r="C11" s="484"/>
      <c r="D11" s="489" t="s">
        <v>1807</v>
      </c>
      <c r="E11" s="466" t="s">
        <v>1808</v>
      </c>
    </row>
    <row r="12" spans="1:5">
      <c r="A12" s="466"/>
      <c r="B12" s="484"/>
      <c r="C12" s="487"/>
      <c r="D12" s="489" t="s">
        <v>1809</v>
      </c>
      <c r="E12" s="466" t="s">
        <v>1810</v>
      </c>
    </row>
    <row r="13" spans="1:5">
      <c r="A13" s="466"/>
      <c r="B13" s="484"/>
      <c r="C13" s="482" t="s">
        <v>59</v>
      </c>
      <c r="D13" s="489" t="s">
        <v>1811</v>
      </c>
      <c r="E13" s="486">
        <v>1</v>
      </c>
    </row>
    <row r="14" spans="1:5">
      <c r="A14" s="466"/>
      <c r="B14" s="487"/>
      <c r="C14" s="487"/>
      <c r="D14" s="489" t="s">
        <v>1812</v>
      </c>
      <c r="E14" s="486" t="s">
        <v>63</v>
      </c>
    </row>
    <row r="15" ht="54" spans="1:5">
      <c r="A15" s="466"/>
      <c r="B15" s="482" t="s">
        <v>30</v>
      </c>
      <c r="C15" s="482" t="s">
        <v>31</v>
      </c>
      <c r="D15" s="485" t="s">
        <v>1813</v>
      </c>
      <c r="E15" s="490" t="s">
        <v>454</v>
      </c>
    </row>
    <row r="16" spans="1:5">
      <c r="A16" s="466"/>
      <c r="B16" s="466" t="s">
        <v>34</v>
      </c>
      <c r="C16" s="491" t="s">
        <v>35</v>
      </c>
      <c r="D16" s="489" t="s">
        <v>1814</v>
      </c>
      <c r="E16" s="486" t="s">
        <v>1778</v>
      </c>
    </row>
  </sheetData>
  <mergeCells count="13">
    <mergeCell ref="A3:B3"/>
    <mergeCell ref="C3:E3"/>
    <mergeCell ref="A4:B4"/>
    <mergeCell ref="C4:E4"/>
    <mergeCell ref="C5:E5"/>
    <mergeCell ref="C6:E6"/>
    <mergeCell ref="C7:E7"/>
    <mergeCell ref="B8:E8"/>
    <mergeCell ref="A9:A16"/>
    <mergeCell ref="B10:B14"/>
    <mergeCell ref="C10:C12"/>
    <mergeCell ref="C13:C14"/>
    <mergeCell ref="A5:B7"/>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8.88888888888889" defaultRowHeight="14.4" outlineLevelCol="4"/>
  <sheetData>
    <row r="3" spans="1:5">
      <c r="A3" s="466" t="s">
        <v>558</v>
      </c>
      <c r="B3" s="466"/>
      <c r="C3" s="466" t="s">
        <v>1692</v>
      </c>
      <c r="D3" s="466"/>
      <c r="E3" s="466"/>
    </row>
    <row r="4" spans="1:5">
      <c r="A4" s="466" t="s">
        <v>2</v>
      </c>
      <c r="B4" s="466"/>
      <c r="C4" s="466" t="s">
        <v>1815</v>
      </c>
      <c r="D4" s="466"/>
      <c r="E4" s="466"/>
    </row>
    <row r="5" spans="1:5">
      <c r="A5" s="467" t="s">
        <v>1694</v>
      </c>
      <c r="B5" s="468"/>
      <c r="C5" s="469" t="s">
        <v>1816</v>
      </c>
      <c r="D5" s="470"/>
      <c r="E5" s="471"/>
    </row>
    <row r="6" spans="1:5">
      <c r="A6" s="472"/>
      <c r="B6" s="473"/>
      <c r="C6" s="474" t="s">
        <v>1817</v>
      </c>
      <c r="D6" s="475"/>
      <c r="E6" s="476"/>
    </row>
    <row r="7" spans="1:5">
      <c r="A7" s="477"/>
      <c r="B7" s="478"/>
      <c r="C7" s="474" t="s">
        <v>10</v>
      </c>
      <c r="D7" s="475"/>
      <c r="E7" s="476"/>
    </row>
    <row r="8" spans="1:5">
      <c r="A8" s="466" t="s">
        <v>12</v>
      </c>
      <c r="B8" s="469" t="s">
        <v>1818</v>
      </c>
      <c r="C8" s="479"/>
      <c r="D8" s="479"/>
      <c r="E8" s="480"/>
    </row>
    <row r="9" spans="1:5">
      <c r="A9" s="481" t="s">
        <v>14</v>
      </c>
      <c r="B9" s="466" t="s">
        <v>15</v>
      </c>
      <c r="C9" s="466" t="s">
        <v>16</v>
      </c>
      <c r="D9" s="481" t="s">
        <v>17</v>
      </c>
      <c r="E9" s="466" t="s">
        <v>18</v>
      </c>
    </row>
    <row r="10" ht="32.4" spans="1:5">
      <c r="A10" s="466"/>
      <c r="B10" s="466" t="s">
        <v>19</v>
      </c>
      <c r="C10" s="482" t="s">
        <v>20</v>
      </c>
      <c r="D10" s="483" t="s">
        <v>1819</v>
      </c>
      <c r="E10" s="466" t="s">
        <v>122</v>
      </c>
    </row>
    <row r="11" ht="43.2" spans="1:5">
      <c r="A11" s="466"/>
      <c r="B11" s="466"/>
      <c r="C11" s="484"/>
      <c r="D11" s="483" t="s">
        <v>1820</v>
      </c>
      <c r="E11" s="466" t="s">
        <v>1727</v>
      </c>
    </row>
    <row r="12" ht="32.4" spans="1:5">
      <c r="A12" s="466"/>
      <c r="B12" s="466"/>
      <c r="C12" s="484"/>
      <c r="D12" s="483" t="s">
        <v>1821</v>
      </c>
      <c r="E12" s="466" t="s">
        <v>1822</v>
      </c>
    </row>
    <row r="13" ht="43.2" spans="1:5">
      <c r="A13" s="466"/>
      <c r="B13" s="466"/>
      <c r="C13" s="484"/>
      <c r="D13" s="485" t="s">
        <v>1823</v>
      </c>
      <c r="E13" s="466" t="s">
        <v>1824</v>
      </c>
    </row>
    <row r="14" ht="64.8" spans="1:5">
      <c r="A14" s="466"/>
      <c r="B14" s="466"/>
      <c r="C14" s="482" t="s">
        <v>59</v>
      </c>
      <c r="D14" s="483" t="s">
        <v>1825</v>
      </c>
      <c r="E14" s="486" t="s">
        <v>454</v>
      </c>
    </row>
    <row r="15" ht="54" spans="1:5">
      <c r="A15" s="466"/>
      <c r="B15" s="466"/>
      <c r="C15" s="484"/>
      <c r="D15" s="483" t="s">
        <v>1826</v>
      </c>
      <c r="E15" s="486" t="s">
        <v>454</v>
      </c>
    </row>
    <row r="16" ht="54" spans="1:5">
      <c r="A16" s="466"/>
      <c r="B16" s="466"/>
      <c r="C16" s="487"/>
      <c r="D16" s="485" t="s">
        <v>1827</v>
      </c>
      <c r="E16" s="486" t="s">
        <v>454</v>
      </c>
    </row>
    <row r="17" ht="54" spans="1:5">
      <c r="A17" s="466"/>
      <c r="B17" s="482" t="s">
        <v>30</v>
      </c>
      <c r="C17" s="482" t="s">
        <v>31</v>
      </c>
      <c r="D17" s="483" t="s">
        <v>1828</v>
      </c>
      <c r="E17" s="486" t="s">
        <v>454</v>
      </c>
    </row>
    <row r="18" ht="43.2" spans="1:5">
      <c r="A18" s="466"/>
      <c r="B18" s="466" t="s">
        <v>34</v>
      </c>
      <c r="C18" s="466" t="s">
        <v>35</v>
      </c>
      <c r="D18" s="483" t="s">
        <v>1829</v>
      </c>
      <c r="E18" s="486" t="s">
        <v>63</v>
      </c>
    </row>
  </sheetData>
  <mergeCells count="13">
    <mergeCell ref="A3:B3"/>
    <mergeCell ref="C3:E3"/>
    <mergeCell ref="A4:B4"/>
    <mergeCell ref="C4:E4"/>
    <mergeCell ref="C5:E5"/>
    <mergeCell ref="C6:E6"/>
    <mergeCell ref="C7:E7"/>
    <mergeCell ref="B8:E8"/>
    <mergeCell ref="A9:A18"/>
    <mergeCell ref="B10:B16"/>
    <mergeCell ref="C10:C13"/>
    <mergeCell ref="C14:C16"/>
    <mergeCell ref="A5:B7"/>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spans="1:5">
      <c r="A3" s="226" t="s">
        <v>2</v>
      </c>
      <c r="B3" s="227"/>
      <c r="C3" s="227"/>
      <c r="D3" s="450" t="s">
        <v>1830</v>
      </c>
      <c r="E3" s="450"/>
    </row>
    <row r="4" spans="1:5">
      <c r="A4" s="226" t="s">
        <v>4</v>
      </c>
      <c r="B4" s="227"/>
      <c r="C4" s="227"/>
      <c r="D4" s="228" t="s">
        <v>1831</v>
      </c>
      <c r="E4" s="228"/>
    </row>
    <row r="5" ht="21.6" spans="1:5">
      <c r="A5" s="250" t="s">
        <v>6</v>
      </c>
      <c r="B5" s="454"/>
      <c r="C5" s="455"/>
      <c r="D5" s="253" t="s">
        <v>86</v>
      </c>
      <c r="E5" s="228">
        <v>9</v>
      </c>
    </row>
    <row r="6" ht="32.4" spans="1:5">
      <c r="A6" s="456"/>
      <c r="B6" s="457"/>
      <c r="C6" s="458"/>
      <c r="D6" s="253" t="s">
        <v>87</v>
      </c>
      <c r="E6" s="228">
        <v>9</v>
      </c>
    </row>
    <row r="7" ht="21.6" spans="1:5">
      <c r="A7" s="459"/>
      <c r="B7" s="460"/>
      <c r="C7" s="461"/>
      <c r="D7" s="253" t="s">
        <v>109</v>
      </c>
      <c r="E7" s="253"/>
    </row>
    <row r="8" spans="1:5">
      <c r="A8" s="228" t="s">
        <v>11</v>
      </c>
      <c r="B8" s="226" t="s">
        <v>12</v>
      </c>
      <c r="C8" s="227"/>
      <c r="D8" s="227"/>
      <c r="E8" s="436"/>
    </row>
    <row r="9" spans="1:5">
      <c r="A9" s="445"/>
      <c r="B9" s="462" t="s">
        <v>1832</v>
      </c>
      <c r="C9" s="462"/>
      <c r="D9" s="462"/>
      <c r="E9" s="462"/>
    </row>
    <row r="10" ht="21.6" spans="1:5">
      <c r="A10" s="228" t="s">
        <v>14</v>
      </c>
      <c r="B10" s="228" t="s">
        <v>90</v>
      </c>
      <c r="C10" s="228" t="s">
        <v>16</v>
      </c>
      <c r="D10" s="228" t="s">
        <v>17</v>
      </c>
      <c r="E10" s="228" t="s">
        <v>18</v>
      </c>
    </row>
    <row r="11" spans="1:5">
      <c r="A11" s="228"/>
      <c r="B11" s="228" t="s">
        <v>91</v>
      </c>
      <c r="C11" s="228" t="s">
        <v>20</v>
      </c>
      <c r="D11" s="253" t="s">
        <v>1833</v>
      </c>
      <c r="E11" s="253" t="s">
        <v>441</v>
      </c>
    </row>
    <row r="12" spans="1:5">
      <c r="A12" s="228"/>
      <c r="B12" s="228"/>
      <c r="C12" s="228"/>
      <c r="D12" s="253" t="s">
        <v>1834</v>
      </c>
      <c r="E12" s="463" t="s">
        <v>1835</v>
      </c>
    </row>
    <row r="13" spans="1:5">
      <c r="A13" s="228"/>
      <c r="B13" s="228"/>
      <c r="C13" s="228"/>
      <c r="D13" s="253" t="s">
        <v>1836</v>
      </c>
      <c r="E13" s="464" t="s">
        <v>1837</v>
      </c>
    </row>
    <row r="14" ht="21.6" spans="1:5">
      <c r="A14" s="228"/>
      <c r="B14" s="228"/>
      <c r="C14" s="228" t="s">
        <v>59</v>
      </c>
      <c r="D14" s="253" t="s">
        <v>1838</v>
      </c>
      <c r="E14" s="253" t="s">
        <v>749</v>
      </c>
    </row>
    <row r="15" ht="43.2" spans="1:5">
      <c r="A15" s="228"/>
      <c r="B15" s="228"/>
      <c r="C15" s="228"/>
      <c r="D15" s="253" t="s">
        <v>1839</v>
      </c>
      <c r="E15" s="253"/>
    </row>
    <row r="16" ht="21.6" spans="1:5">
      <c r="A16" s="228"/>
      <c r="B16" s="228"/>
      <c r="C16" s="228" t="s">
        <v>25</v>
      </c>
      <c r="D16" s="253" t="s">
        <v>1840</v>
      </c>
      <c r="E16" s="253" t="s">
        <v>749</v>
      </c>
    </row>
    <row r="17" ht="21.6" spans="1:5">
      <c r="A17" s="228"/>
      <c r="B17" s="228" t="s">
        <v>141</v>
      </c>
      <c r="C17" s="228" t="s">
        <v>142</v>
      </c>
      <c r="D17" s="464" t="s">
        <v>1841</v>
      </c>
      <c r="E17" s="253" t="s">
        <v>747</v>
      </c>
    </row>
    <row r="18" ht="43.2" spans="1:5">
      <c r="A18" s="228"/>
      <c r="B18" s="228"/>
      <c r="C18" s="228" t="s">
        <v>101</v>
      </c>
      <c r="D18" s="464" t="s">
        <v>1842</v>
      </c>
      <c r="E18" s="253"/>
    </row>
    <row r="19" ht="21.6" spans="1:5">
      <c r="A19" s="228"/>
      <c r="B19" s="228" t="s">
        <v>34</v>
      </c>
      <c r="C19" s="228" t="s">
        <v>107</v>
      </c>
      <c r="D19" s="464" t="s">
        <v>1843</v>
      </c>
      <c r="E19" s="465" t="s">
        <v>144</v>
      </c>
    </row>
  </sheetData>
  <mergeCells count="13">
    <mergeCell ref="A3:C3"/>
    <mergeCell ref="D3:E3"/>
    <mergeCell ref="A4:C4"/>
    <mergeCell ref="D4:E4"/>
    <mergeCell ref="B8:E8"/>
    <mergeCell ref="B9:E9"/>
    <mergeCell ref="A8:A9"/>
    <mergeCell ref="A10:A19"/>
    <mergeCell ref="B11:B16"/>
    <mergeCell ref="B17:B18"/>
    <mergeCell ref="C11:C13"/>
    <mergeCell ref="C14:C15"/>
    <mergeCell ref="A5:C7"/>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H13" sqref="H13"/>
    </sheetView>
  </sheetViews>
  <sheetFormatPr defaultColWidth="8.88888888888889" defaultRowHeight="14.4" outlineLevelCol="4"/>
  <sheetData>
    <row r="3" spans="1:5">
      <c r="A3" s="228" t="s">
        <v>2</v>
      </c>
      <c r="B3" s="228"/>
      <c r="C3" s="228"/>
      <c r="D3" s="450" t="s">
        <v>1844</v>
      </c>
      <c r="E3" s="450"/>
    </row>
    <row r="4" spans="1:5">
      <c r="A4" s="228" t="s">
        <v>4</v>
      </c>
      <c r="B4" s="228"/>
      <c r="C4" s="228"/>
      <c r="D4" s="450" t="s">
        <v>1831</v>
      </c>
      <c r="E4" s="450"/>
    </row>
    <row r="5" ht="21.6" spans="1:5">
      <c r="A5" s="228" t="s">
        <v>6</v>
      </c>
      <c r="B5" s="451"/>
      <c r="C5" s="451"/>
      <c r="D5" s="253" t="s">
        <v>86</v>
      </c>
      <c r="E5" s="253">
        <v>13.44</v>
      </c>
    </row>
    <row r="6" ht="32.4" spans="1:5">
      <c r="A6" s="451"/>
      <c r="B6" s="451"/>
      <c r="C6" s="451"/>
      <c r="D6" s="253" t="s">
        <v>87</v>
      </c>
      <c r="E6" s="253">
        <v>13.44</v>
      </c>
    </row>
    <row r="7" ht="21.6" spans="1:5">
      <c r="A7" s="451"/>
      <c r="B7" s="451"/>
      <c r="C7" s="451"/>
      <c r="D7" s="253" t="s">
        <v>109</v>
      </c>
      <c r="E7" s="253"/>
    </row>
    <row r="8" spans="1:5">
      <c r="A8" s="228" t="s">
        <v>11</v>
      </c>
      <c r="B8" s="228" t="s">
        <v>12</v>
      </c>
      <c r="C8" s="228"/>
      <c r="D8" s="228"/>
      <c r="E8" s="228"/>
    </row>
    <row r="9" spans="1:5">
      <c r="A9" s="228"/>
      <c r="B9" s="452" t="s">
        <v>1845</v>
      </c>
      <c r="C9" s="452"/>
      <c r="D9" s="452"/>
      <c r="E9" s="452"/>
    </row>
    <row r="10" ht="21.6" spans="1:5">
      <c r="A10" s="228" t="s">
        <v>14</v>
      </c>
      <c r="B10" s="228" t="s">
        <v>90</v>
      </c>
      <c r="C10" s="228" t="s">
        <v>16</v>
      </c>
      <c r="D10" s="228" t="s">
        <v>17</v>
      </c>
      <c r="E10" s="228" t="s">
        <v>18</v>
      </c>
    </row>
    <row r="11" spans="1:5">
      <c r="A11" s="228"/>
      <c r="B11" s="228" t="s">
        <v>91</v>
      </c>
      <c r="C11" s="228" t="s">
        <v>20</v>
      </c>
      <c r="D11" s="253" t="s">
        <v>1846</v>
      </c>
      <c r="E11" s="228" t="s">
        <v>1847</v>
      </c>
    </row>
    <row r="12" spans="1:5">
      <c r="A12" s="228"/>
      <c r="B12" s="228"/>
      <c r="C12" s="228"/>
      <c r="D12" s="253" t="s">
        <v>1848</v>
      </c>
      <c r="E12" s="228" t="s">
        <v>1849</v>
      </c>
    </row>
    <row r="13" ht="21.6" spans="1:5">
      <c r="A13" s="228"/>
      <c r="B13" s="228"/>
      <c r="C13" s="228"/>
      <c r="D13" s="253" t="s">
        <v>1850</v>
      </c>
      <c r="E13" s="228" t="s">
        <v>290</v>
      </c>
    </row>
    <row r="14" spans="1:5">
      <c r="A14" s="228"/>
      <c r="B14" s="228"/>
      <c r="C14" s="228"/>
      <c r="D14" s="253" t="s">
        <v>1851</v>
      </c>
      <c r="E14" s="228" t="s">
        <v>290</v>
      </c>
    </row>
    <row r="15" spans="1:5">
      <c r="A15" s="228"/>
      <c r="B15" s="228"/>
      <c r="C15" s="228"/>
      <c r="D15" s="253" t="s">
        <v>1852</v>
      </c>
      <c r="E15" s="228" t="s">
        <v>1853</v>
      </c>
    </row>
    <row r="16" ht="21.6" spans="1:5">
      <c r="A16" s="228"/>
      <c r="B16" s="228"/>
      <c r="C16" s="228"/>
      <c r="D16" s="253" t="s">
        <v>1555</v>
      </c>
      <c r="E16" s="228" t="s">
        <v>1854</v>
      </c>
    </row>
    <row r="17" spans="1:5">
      <c r="A17" s="228"/>
      <c r="B17" s="228"/>
      <c r="C17" s="228"/>
      <c r="D17" s="253" t="s">
        <v>1557</v>
      </c>
      <c r="E17" s="228" t="s">
        <v>1853</v>
      </c>
    </row>
    <row r="18" spans="1:5">
      <c r="A18" s="228"/>
      <c r="B18" s="228"/>
      <c r="C18" s="228" t="s">
        <v>59</v>
      </c>
      <c r="D18" s="253" t="s">
        <v>1846</v>
      </c>
      <c r="E18" s="449" t="s">
        <v>802</v>
      </c>
    </row>
    <row r="19" spans="1:5">
      <c r="A19" s="228"/>
      <c r="B19" s="228"/>
      <c r="C19" s="228"/>
      <c r="D19" s="253" t="s">
        <v>1848</v>
      </c>
      <c r="E19" s="449">
        <v>1</v>
      </c>
    </row>
    <row r="20" ht="21.6" spans="1:5">
      <c r="A20" s="228"/>
      <c r="B20" s="228"/>
      <c r="C20" s="228"/>
      <c r="D20" s="253" t="s">
        <v>1850</v>
      </c>
      <c r="E20" s="449">
        <v>1</v>
      </c>
    </row>
    <row r="21" spans="1:5">
      <c r="A21" s="228"/>
      <c r="B21" s="228"/>
      <c r="C21" s="228"/>
      <c r="D21" s="253" t="s">
        <v>1851</v>
      </c>
      <c r="E21" s="449">
        <v>1</v>
      </c>
    </row>
    <row r="22" spans="1:5">
      <c r="A22" s="228"/>
      <c r="B22" s="228"/>
      <c r="C22" s="228"/>
      <c r="D22" s="253" t="s">
        <v>1852</v>
      </c>
      <c r="E22" s="449">
        <v>1</v>
      </c>
    </row>
    <row r="23" ht="21.6" spans="1:5">
      <c r="A23" s="228"/>
      <c r="B23" s="228"/>
      <c r="C23" s="228"/>
      <c r="D23" s="253" t="s">
        <v>1555</v>
      </c>
      <c r="E23" s="449">
        <v>1</v>
      </c>
    </row>
    <row r="24" spans="1:5">
      <c r="A24" s="228"/>
      <c r="B24" s="228"/>
      <c r="C24" s="228"/>
      <c r="D24" s="253" t="s">
        <v>1557</v>
      </c>
      <c r="E24" s="449">
        <v>1</v>
      </c>
    </row>
    <row r="25" ht="21.6" spans="1:5">
      <c r="A25" s="228"/>
      <c r="B25" s="228" t="s">
        <v>34</v>
      </c>
      <c r="C25" s="228" t="s">
        <v>107</v>
      </c>
      <c r="D25" s="453" t="s">
        <v>1855</v>
      </c>
      <c r="E25" s="449">
        <v>1</v>
      </c>
    </row>
  </sheetData>
  <mergeCells count="12">
    <mergeCell ref="A3:C3"/>
    <mergeCell ref="D3:E3"/>
    <mergeCell ref="A4:C4"/>
    <mergeCell ref="D4:E4"/>
    <mergeCell ref="B8:E8"/>
    <mergeCell ref="B9:E9"/>
    <mergeCell ref="A8:A9"/>
    <mergeCell ref="A10:A25"/>
    <mergeCell ref="B11:B24"/>
    <mergeCell ref="C11:C17"/>
    <mergeCell ref="C18:C24"/>
    <mergeCell ref="A5:C7"/>
  </mergeCells>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F15" sqref="F15"/>
    </sheetView>
  </sheetViews>
  <sheetFormatPr defaultColWidth="8.88888888888889" defaultRowHeight="14.4" outlineLevelCol="4"/>
  <sheetData>
    <row r="3" spans="1:5">
      <c r="A3" s="226" t="s">
        <v>2</v>
      </c>
      <c r="B3" s="227"/>
      <c r="C3" s="436"/>
      <c r="D3" s="226" t="s">
        <v>1365</v>
      </c>
      <c r="E3" s="436"/>
    </row>
    <row r="4" spans="1:5">
      <c r="A4" s="226" t="s">
        <v>4</v>
      </c>
      <c r="B4" s="227"/>
      <c r="C4" s="436"/>
      <c r="D4" s="226" t="s">
        <v>1856</v>
      </c>
      <c r="E4" s="436"/>
    </row>
    <row r="5" ht="21.6" spans="1:5">
      <c r="A5" s="250" t="s">
        <v>6</v>
      </c>
      <c r="B5" s="437"/>
      <c r="C5" s="438"/>
      <c r="D5" s="253" t="s">
        <v>86</v>
      </c>
      <c r="E5" s="228" t="s">
        <v>1857</v>
      </c>
    </row>
    <row r="6" ht="32.4" spans="1:5">
      <c r="A6" s="439"/>
      <c r="B6" s="440"/>
      <c r="C6" s="441"/>
      <c r="D6" s="253" t="s">
        <v>87</v>
      </c>
      <c r="E6" s="228" t="s">
        <v>1857</v>
      </c>
    </row>
    <row r="7" ht="21.6" spans="1:5">
      <c r="A7" s="442"/>
      <c r="B7" s="443"/>
      <c r="C7" s="444"/>
      <c r="D7" s="253" t="s">
        <v>109</v>
      </c>
      <c r="E7" s="253"/>
    </row>
    <row r="8" spans="1:5">
      <c r="A8" s="228" t="s">
        <v>11</v>
      </c>
      <c r="B8" s="226" t="s">
        <v>12</v>
      </c>
      <c r="C8" s="227"/>
      <c r="D8" s="227"/>
      <c r="E8" s="436"/>
    </row>
    <row r="9" spans="1:5">
      <c r="A9" s="445"/>
      <c r="B9" s="446" t="s">
        <v>1858</v>
      </c>
      <c r="C9" s="446"/>
      <c r="D9" s="446"/>
      <c r="E9" s="446"/>
    </row>
    <row r="10" ht="21.6" spans="1:5">
      <c r="A10" s="228" t="s">
        <v>14</v>
      </c>
      <c r="B10" s="228" t="s">
        <v>90</v>
      </c>
      <c r="C10" s="228" t="s">
        <v>16</v>
      </c>
      <c r="D10" s="228" t="s">
        <v>17</v>
      </c>
      <c r="E10" s="228" t="s">
        <v>18</v>
      </c>
    </row>
    <row r="11" ht="21.6" spans="1:5">
      <c r="A11" s="228"/>
      <c r="B11" s="228" t="s">
        <v>91</v>
      </c>
      <c r="C11" s="228" t="s">
        <v>20</v>
      </c>
      <c r="D11" s="253" t="s">
        <v>988</v>
      </c>
      <c r="E11" s="447" t="s">
        <v>1859</v>
      </c>
    </row>
    <row r="12" spans="1:5">
      <c r="A12" s="228"/>
      <c r="B12" s="228"/>
      <c r="C12" s="228"/>
      <c r="D12" s="253" t="s">
        <v>339</v>
      </c>
      <c r="E12" s="228" t="s">
        <v>1493</v>
      </c>
    </row>
    <row r="13" spans="1:5">
      <c r="A13" s="228"/>
      <c r="B13" s="228"/>
      <c r="C13" s="228"/>
      <c r="D13" s="253" t="s">
        <v>1494</v>
      </c>
      <c r="E13" s="447" t="s">
        <v>1860</v>
      </c>
    </row>
    <row r="14" ht="21.6" spans="1:5">
      <c r="A14" s="228"/>
      <c r="B14" s="228"/>
      <c r="C14" s="228" t="s">
        <v>101</v>
      </c>
      <c r="D14" s="253" t="s">
        <v>1373</v>
      </c>
      <c r="E14" s="228" t="s">
        <v>1374</v>
      </c>
    </row>
    <row r="15" ht="21.6" spans="1:5">
      <c r="A15" s="228"/>
      <c r="B15" s="228"/>
      <c r="C15" s="228"/>
      <c r="D15" s="253" t="s">
        <v>1861</v>
      </c>
      <c r="E15" s="228" t="s">
        <v>1376</v>
      </c>
    </row>
    <row r="16" ht="21.6" spans="1:5">
      <c r="A16" s="228"/>
      <c r="B16" s="228"/>
      <c r="C16" s="228"/>
      <c r="D16" s="253" t="s">
        <v>1862</v>
      </c>
      <c r="E16" s="228" t="s">
        <v>33</v>
      </c>
    </row>
    <row r="17" ht="21.6" spans="1:5">
      <c r="A17" s="228"/>
      <c r="B17" s="228" t="s">
        <v>34</v>
      </c>
      <c r="C17" s="228" t="s">
        <v>107</v>
      </c>
      <c r="D17" s="448" t="s">
        <v>108</v>
      </c>
      <c r="E17" s="449">
        <v>1</v>
      </c>
    </row>
  </sheetData>
  <mergeCells count="13">
    <mergeCell ref="A3:C3"/>
    <mergeCell ref="D3:E3"/>
    <mergeCell ref="A4:C4"/>
    <mergeCell ref="D4:E4"/>
    <mergeCell ref="B8:E8"/>
    <mergeCell ref="B9:E9"/>
    <mergeCell ref="A8:A9"/>
    <mergeCell ref="A10:A17"/>
    <mergeCell ref="B11:B13"/>
    <mergeCell ref="B14:B16"/>
    <mergeCell ref="C11:C13"/>
    <mergeCell ref="C14:C16"/>
    <mergeCell ref="A5:C7"/>
  </mergeCells>
  <pageMargins left="0.75" right="0.75" top="1" bottom="1" header="0.5" footer="0.5"/>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A3" sqref="A3:E22"/>
    </sheetView>
  </sheetViews>
  <sheetFormatPr defaultColWidth="8.88888888888889" defaultRowHeight="14.4" outlineLevelCol="4"/>
  <sheetData>
    <row r="3" ht="15.6" spans="1:5">
      <c r="A3" s="1" t="s">
        <v>2</v>
      </c>
      <c r="B3" s="2"/>
      <c r="C3" s="2"/>
      <c r="D3" s="1" t="s">
        <v>466</v>
      </c>
      <c r="E3" s="4"/>
    </row>
    <row r="4" ht="15.6" spans="1:5">
      <c r="A4" s="3" t="s">
        <v>4</v>
      </c>
      <c r="B4" s="5"/>
      <c r="C4" s="5"/>
      <c r="D4" s="6" t="s">
        <v>1863</v>
      </c>
      <c r="E4" s="6"/>
    </row>
    <row r="5" ht="46.8" spans="1:5">
      <c r="A5" s="7" t="s">
        <v>6</v>
      </c>
      <c r="B5" s="8"/>
      <c r="C5" s="9"/>
      <c r="D5" s="10" t="s">
        <v>86</v>
      </c>
      <c r="E5" s="6">
        <v>31.6</v>
      </c>
    </row>
    <row r="6" ht="62.4" spans="1:5">
      <c r="A6" s="11"/>
      <c r="B6" s="12"/>
      <c r="C6" s="13"/>
      <c r="D6" s="10" t="s">
        <v>87</v>
      </c>
      <c r="E6" s="6">
        <v>31.6</v>
      </c>
    </row>
    <row r="7" ht="46.8" spans="1:5">
      <c r="A7" s="14"/>
      <c r="B7" s="15"/>
      <c r="C7" s="16"/>
      <c r="D7" s="10" t="s">
        <v>88</v>
      </c>
      <c r="E7" s="10"/>
    </row>
    <row r="8" ht="15.6" spans="1:5">
      <c r="A8" s="222" t="s">
        <v>11</v>
      </c>
      <c r="B8" s="409" t="s">
        <v>12</v>
      </c>
      <c r="C8" s="410"/>
      <c r="D8" s="410"/>
      <c r="E8" s="411"/>
    </row>
    <row r="9" ht="15.6" spans="1:5">
      <c r="A9" s="422"/>
      <c r="B9" s="434" t="s">
        <v>1864</v>
      </c>
      <c r="C9" s="434"/>
      <c r="D9" s="434"/>
      <c r="E9" s="434"/>
    </row>
    <row r="10" ht="31.2" spans="1:5">
      <c r="A10" s="222" t="s">
        <v>14</v>
      </c>
      <c r="B10" s="432" t="s">
        <v>90</v>
      </c>
      <c r="C10" s="222" t="s">
        <v>16</v>
      </c>
      <c r="D10" s="222" t="s">
        <v>17</v>
      </c>
      <c r="E10" s="222" t="s">
        <v>18</v>
      </c>
    </row>
    <row r="11" ht="46.8" spans="1:5">
      <c r="A11" s="222"/>
      <c r="B11" s="222" t="s">
        <v>91</v>
      </c>
      <c r="C11" s="222" t="s">
        <v>20</v>
      </c>
      <c r="D11" s="415" t="s">
        <v>1865</v>
      </c>
      <c r="E11" s="222" t="s">
        <v>1866</v>
      </c>
    </row>
    <row r="12" ht="46.8" spans="1:5">
      <c r="A12" s="222"/>
      <c r="B12" s="222"/>
      <c r="C12" s="222" t="s">
        <v>59</v>
      </c>
      <c r="D12" s="415" t="s">
        <v>1867</v>
      </c>
      <c r="E12" s="305">
        <v>1</v>
      </c>
    </row>
    <row r="13" ht="31.2" spans="1:5">
      <c r="A13" s="222"/>
      <c r="B13" s="222"/>
      <c r="C13" s="222"/>
      <c r="D13" s="415" t="s">
        <v>319</v>
      </c>
      <c r="E13" s="222" t="s">
        <v>144</v>
      </c>
    </row>
    <row r="14" ht="31.2" spans="1:5">
      <c r="A14" s="222"/>
      <c r="B14" s="222"/>
      <c r="C14" s="222"/>
      <c r="D14" s="415" t="s">
        <v>532</v>
      </c>
      <c r="E14" s="305">
        <v>1</v>
      </c>
    </row>
    <row r="15" ht="46.8" spans="1:5">
      <c r="A15" s="222"/>
      <c r="B15" s="222"/>
      <c r="C15" s="222" t="s">
        <v>25</v>
      </c>
      <c r="D15" s="415" t="s">
        <v>872</v>
      </c>
      <c r="E15" s="222" t="s">
        <v>327</v>
      </c>
    </row>
    <row r="16" ht="31.2" spans="1:5">
      <c r="A16" s="222"/>
      <c r="B16" s="222"/>
      <c r="C16" s="222"/>
      <c r="D16" s="415" t="s">
        <v>325</v>
      </c>
      <c r="E16" s="222" t="s">
        <v>327</v>
      </c>
    </row>
    <row r="17" ht="31.2" spans="1:5">
      <c r="A17" s="222"/>
      <c r="B17" s="222"/>
      <c r="C17" s="222" t="s">
        <v>28</v>
      </c>
      <c r="D17" s="415" t="s">
        <v>328</v>
      </c>
      <c r="E17" s="435">
        <v>31.6</v>
      </c>
    </row>
    <row r="18" ht="31.2" spans="1:5">
      <c r="A18" s="222"/>
      <c r="B18" s="222" t="s">
        <v>30</v>
      </c>
      <c r="C18" s="422" t="s">
        <v>388</v>
      </c>
      <c r="D18" s="415" t="s">
        <v>1868</v>
      </c>
      <c r="E18" s="435" t="s">
        <v>1869</v>
      </c>
    </row>
    <row r="19" ht="46.8" spans="1:5">
      <c r="A19" s="222"/>
      <c r="B19" s="222" t="s">
        <v>141</v>
      </c>
      <c r="C19" s="422" t="s">
        <v>101</v>
      </c>
      <c r="D19" s="415" t="s">
        <v>1870</v>
      </c>
      <c r="E19" s="222" t="s">
        <v>554</v>
      </c>
    </row>
    <row r="20" ht="31.2" spans="1:5">
      <c r="A20" s="222"/>
      <c r="B20" s="222"/>
      <c r="C20" s="433"/>
      <c r="D20" s="415" t="s">
        <v>1871</v>
      </c>
      <c r="E20" s="222" t="s">
        <v>384</v>
      </c>
    </row>
    <row r="21" ht="62.4" spans="1:5">
      <c r="A21" s="222"/>
      <c r="B21" s="222" t="s">
        <v>34</v>
      </c>
      <c r="C21" s="222" t="s">
        <v>107</v>
      </c>
      <c r="D21" s="415" t="s">
        <v>496</v>
      </c>
      <c r="E21" s="222" t="s">
        <v>63</v>
      </c>
    </row>
    <row r="22" spans="1:5">
      <c r="A22" s="223" t="s">
        <v>171</v>
      </c>
      <c r="B22" s="223"/>
      <c r="C22" s="223"/>
      <c r="D22" s="223"/>
      <c r="E22" s="223"/>
    </row>
  </sheetData>
  <mergeCells count="15">
    <mergeCell ref="A3:C3"/>
    <mergeCell ref="D3:E3"/>
    <mergeCell ref="A4:C4"/>
    <mergeCell ref="D4:E4"/>
    <mergeCell ref="B8:E8"/>
    <mergeCell ref="B9:E9"/>
    <mergeCell ref="A22:E22"/>
    <mergeCell ref="A8:A9"/>
    <mergeCell ref="A10:A21"/>
    <mergeCell ref="B11:B17"/>
    <mergeCell ref="B19:B20"/>
    <mergeCell ref="C12:C14"/>
    <mergeCell ref="C15:C16"/>
    <mergeCell ref="C19:C20"/>
    <mergeCell ref="A5:C7"/>
  </mergeCells>
  <pageMargins left="0.75" right="0.75" top="1" bottom="1" header="0.5" footer="0.5"/>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topLeftCell="A10" workbookViewId="0">
      <selection activeCell="H7" sqref="H7"/>
    </sheetView>
  </sheetViews>
  <sheetFormatPr defaultColWidth="8.88888888888889" defaultRowHeight="14.4" outlineLevelCol="4"/>
  <sheetData>
    <row r="3" ht="15.6" spans="1:5">
      <c r="A3" s="1" t="s">
        <v>2</v>
      </c>
      <c r="B3" s="2"/>
      <c r="C3" s="2"/>
      <c r="D3" s="1" t="s">
        <v>1872</v>
      </c>
      <c r="E3" s="4"/>
    </row>
    <row r="4" ht="15.6" spans="1:5">
      <c r="A4" s="3" t="s">
        <v>4</v>
      </c>
      <c r="B4" s="5"/>
      <c r="C4" s="5"/>
      <c r="D4" s="6" t="s">
        <v>1863</v>
      </c>
      <c r="E4" s="6"/>
    </row>
    <row r="5" ht="46.8" spans="1:5">
      <c r="A5" s="7" t="s">
        <v>6</v>
      </c>
      <c r="B5" s="8"/>
      <c r="C5" s="9"/>
      <c r="D5" s="10" t="s">
        <v>86</v>
      </c>
      <c r="E5" s="6">
        <v>127.78</v>
      </c>
    </row>
    <row r="6" ht="62.4" spans="1:5">
      <c r="A6" s="11"/>
      <c r="B6" s="12"/>
      <c r="C6" s="13"/>
      <c r="D6" s="10" t="s">
        <v>87</v>
      </c>
      <c r="E6" s="6">
        <v>127.78</v>
      </c>
    </row>
    <row r="7" ht="46.8" spans="1:5">
      <c r="A7" s="14"/>
      <c r="B7" s="15"/>
      <c r="C7" s="16"/>
      <c r="D7" s="10" t="s">
        <v>88</v>
      </c>
      <c r="E7" s="10"/>
    </row>
    <row r="8" ht="15.6" spans="1:5">
      <c r="A8" s="222" t="s">
        <v>11</v>
      </c>
      <c r="B8" s="409" t="s">
        <v>12</v>
      </c>
      <c r="C8" s="410"/>
      <c r="D8" s="410"/>
      <c r="E8" s="411"/>
    </row>
    <row r="9" ht="15.6" spans="1:5">
      <c r="A9" s="422"/>
      <c r="B9" s="429" t="s">
        <v>1873</v>
      </c>
      <c r="C9" s="430"/>
      <c r="D9" s="430"/>
      <c r="E9" s="431"/>
    </row>
    <row r="10" ht="31.2" spans="1:5">
      <c r="A10" s="222" t="s">
        <v>14</v>
      </c>
      <c r="B10" s="432" t="s">
        <v>90</v>
      </c>
      <c r="C10" s="222" t="s">
        <v>16</v>
      </c>
      <c r="D10" s="222" t="s">
        <v>17</v>
      </c>
      <c r="E10" s="222" t="s">
        <v>18</v>
      </c>
    </row>
    <row r="11" ht="31.2" spans="1:5">
      <c r="A11" s="222"/>
      <c r="B11" s="222" t="s">
        <v>91</v>
      </c>
      <c r="C11" s="222" t="s">
        <v>20</v>
      </c>
      <c r="D11" s="415" t="s">
        <v>1874</v>
      </c>
      <c r="E11" s="222" t="s">
        <v>1875</v>
      </c>
    </row>
    <row r="12" ht="62.4" spans="1:5">
      <c r="A12" s="222"/>
      <c r="B12" s="222"/>
      <c r="C12" s="222"/>
      <c r="D12" s="415" t="s">
        <v>1876</v>
      </c>
      <c r="E12" s="222" t="s">
        <v>1877</v>
      </c>
    </row>
    <row r="13" ht="46.8" spans="1:5">
      <c r="A13" s="222"/>
      <c r="B13" s="222"/>
      <c r="C13" s="222"/>
      <c r="D13" s="415" t="s">
        <v>1878</v>
      </c>
      <c r="E13" s="222" t="s">
        <v>1879</v>
      </c>
    </row>
    <row r="14" ht="46.8" spans="1:5">
      <c r="A14" s="222"/>
      <c r="B14" s="222"/>
      <c r="C14" s="222"/>
      <c r="D14" s="415" t="s">
        <v>1880</v>
      </c>
      <c r="E14" s="222" t="s">
        <v>427</v>
      </c>
    </row>
    <row r="15" ht="46.8" spans="1:5">
      <c r="A15" s="222"/>
      <c r="B15" s="222"/>
      <c r="C15" s="222"/>
      <c r="D15" s="415" t="s">
        <v>1881</v>
      </c>
      <c r="E15" s="222" t="s">
        <v>122</v>
      </c>
    </row>
    <row r="16" ht="31.2" spans="1:5">
      <c r="A16" s="222"/>
      <c r="B16" s="222"/>
      <c r="C16" s="222"/>
      <c r="D16" s="415" t="s">
        <v>1882</v>
      </c>
      <c r="E16" s="222" t="s">
        <v>1883</v>
      </c>
    </row>
    <row r="17" ht="62.4" spans="1:5">
      <c r="A17" s="222"/>
      <c r="B17" s="222"/>
      <c r="C17" s="222" t="s">
        <v>59</v>
      </c>
      <c r="D17" s="415" t="s">
        <v>1884</v>
      </c>
      <c r="E17" s="305">
        <v>0.9</v>
      </c>
    </row>
    <row r="18" ht="78" spans="1:5">
      <c r="A18" s="222"/>
      <c r="B18" s="222"/>
      <c r="C18" s="222"/>
      <c r="D18" s="415" t="s">
        <v>1885</v>
      </c>
      <c r="E18" s="305">
        <v>1</v>
      </c>
    </row>
    <row r="19" ht="78" spans="1:5">
      <c r="A19" s="222"/>
      <c r="B19" s="222" t="s">
        <v>100</v>
      </c>
      <c r="C19" s="422" t="s">
        <v>101</v>
      </c>
      <c r="D19" s="415" t="s">
        <v>1886</v>
      </c>
      <c r="E19" s="222" t="s">
        <v>144</v>
      </c>
    </row>
    <row r="20" ht="46.8" spans="1:5">
      <c r="A20" s="222"/>
      <c r="B20" s="222"/>
      <c r="C20" s="433"/>
      <c r="D20" s="415" t="s">
        <v>1887</v>
      </c>
      <c r="E20" s="222" t="s">
        <v>384</v>
      </c>
    </row>
    <row r="21" ht="62.4" spans="1:5">
      <c r="A21" s="222"/>
      <c r="B21" s="222" t="s">
        <v>34</v>
      </c>
      <c r="C21" s="222" t="s">
        <v>107</v>
      </c>
      <c r="D21" s="415" t="s">
        <v>1888</v>
      </c>
      <c r="E21" s="222" t="s">
        <v>144</v>
      </c>
    </row>
    <row r="22" spans="1:5">
      <c r="A22" s="223" t="s">
        <v>171</v>
      </c>
      <c r="B22" s="223"/>
      <c r="C22" s="223"/>
      <c r="D22" s="223"/>
      <c r="E22" s="223"/>
    </row>
  </sheetData>
  <mergeCells count="15">
    <mergeCell ref="A3:C3"/>
    <mergeCell ref="D3:E3"/>
    <mergeCell ref="A4:C4"/>
    <mergeCell ref="D4:E4"/>
    <mergeCell ref="B8:E8"/>
    <mergeCell ref="B9:E9"/>
    <mergeCell ref="A22:E22"/>
    <mergeCell ref="A8:A9"/>
    <mergeCell ref="A10:A21"/>
    <mergeCell ref="B11:B18"/>
    <mergeCell ref="B19:B20"/>
    <mergeCell ref="C11:C16"/>
    <mergeCell ref="C17:C18"/>
    <mergeCell ref="C19:C20"/>
    <mergeCell ref="A5:C7"/>
  </mergeCells>
  <pageMargins left="0.75" right="0.75" top="1" bottom="1" header="0.5" footer="0.5"/>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5.6" spans="1:5">
      <c r="A3" s="1" t="s">
        <v>2</v>
      </c>
      <c r="B3" s="2"/>
      <c r="C3" s="2"/>
      <c r="D3" s="3" t="s">
        <v>1889</v>
      </c>
      <c r="E3" s="4"/>
    </row>
    <row r="4" ht="15.6" spans="1:5">
      <c r="A4" s="3" t="s">
        <v>4</v>
      </c>
      <c r="B4" s="5"/>
      <c r="C4" s="5"/>
      <c r="D4" s="6" t="s">
        <v>1890</v>
      </c>
      <c r="E4" s="6"/>
    </row>
    <row r="5" ht="46.8" spans="1:5">
      <c r="A5" s="7" t="s">
        <v>6</v>
      </c>
      <c r="B5" s="8"/>
      <c r="C5" s="9"/>
      <c r="D5" s="10" t="s">
        <v>86</v>
      </c>
      <c r="E5" s="10">
        <v>4.75</v>
      </c>
    </row>
    <row r="6" ht="62.4" spans="1:5">
      <c r="A6" s="11"/>
      <c r="B6" s="12"/>
      <c r="C6" s="13"/>
      <c r="D6" s="10" t="s">
        <v>87</v>
      </c>
      <c r="E6" s="10">
        <v>4.75</v>
      </c>
    </row>
    <row r="7" ht="46.8" spans="1:5">
      <c r="A7" s="14"/>
      <c r="B7" s="15"/>
      <c r="C7" s="16"/>
      <c r="D7" s="10" t="s">
        <v>88</v>
      </c>
      <c r="E7" s="10"/>
    </row>
    <row r="8" ht="15.6" spans="1:5">
      <c r="A8" s="17" t="s">
        <v>11</v>
      </c>
      <c r="B8" s="3" t="s">
        <v>12</v>
      </c>
      <c r="C8" s="5"/>
      <c r="D8" s="5"/>
      <c r="E8" s="18"/>
    </row>
    <row r="9" ht="15.6" spans="1:5">
      <c r="A9" s="19"/>
      <c r="B9" s="20" t="s">
        <v>1891</v>
      </c>
      <c r="C9" s="20"/>
      <c r="D9" s="20"/>
      <c r="E9" s="20"/>
    </row>
    <row r="10" ht="31.2" spans="1:5">
      <c r="A10" s="6" t="s">
        <v>14</v>
      </c>
      <c r="B10" s="219" t="s">
        <v>90</v>
      </c>
      <c r="C10" s="6" t="s">
        <v>16</v>
      </c>
      <c r="D10" s="6" t="s">
        <v>17</v>
      </c>
      <c r="E10" s="6" t="s">
        <v>18</v>
      </c>
    </row>
    <row r="11" ht="31.2" spans="1:5">
      <c r="A11" s="6"/>
      <c r="B11" s="6" t="s">
        <v>91</v>
      </c>
      <c r="C11" s="6" t="s">
        <v>20</v>
      </c>
      <c r="D11" s="10" t="s">
        <v>1892</v>
      </c>
      <c r="E11" s="6" t="s">
        <v>122</v>
      </c>
    </row>
    <row r="12" ht="31.2" spans="1:5">
      <c r="A12" s="6"/>
      <c r="B12" s="17"/>
      <c r="C12" s="6"/>
      <c r="D12" s="10" t="s">
        <v>1893</v>
      </c>
      <c r="E12" s="6" t="s">
        <v>1894</v>
      </c>
    </row>
    <row r="13" ht="31.2" spans="1:5">
      <c r="A13" s="6"/>
      <c r="B13" s="17"/>
      <c r="C13" s="6" t="s">
        <v>28</v>
      </c>
      <c r="D13" s="10" t="s">
        <v>1895</v>
      </c>
      <c r="E13" s="6" t="s">
        <v>1896</v>
      </c>
    </row>
    <row r="14" ht="31.2" spans="1:5">
      <c r="A14" s="6"/>
      <c r="B14" s="17"/>
      <c r="C14" s="6"/>
      <c r="D14" s="10" t="s">
        <v>1897</v>
      </c>
      <c r="E14" s="6" t="s">
        <v>1898</v>
      </c>
    </row>
    <row r="15" ht="62.4" spans="1:5">
      <c r="A15" s="6"/>
      <c r="B15" s="6" t="s">
        <v>141</v>
      </c>
      <c r="C15" s="6" t="s">
        <v>104</v>
      </c>
      <c r="D15" s="10" t="s">
        <v>1899</v>
      </c>
      <c r="E15" s="6" t="s">
        <v>1900</v>
      </c>
    </row>
  </sheetData>
  <mergeCells count="12">
    <mergeCell ref="A3:C3"/>
    <mergeCell ref="D3:E3"/>
    <mergeCell ref="A4:C4"/>
    <mergeCell ref="D4:E4"/>
    <mergeCell ref="B8:E8"/>
    <mergeCell ref="B9:E9"/>
    <mergeCell ref="A8:A9"/>
    <mergeCell ref="A10:A15"/>
    <mergeCell ref="B11:B14"/>
    <mergeCell ref="C11:C12"/>
    <mergeCell ref="C13:C14"/>
    <mergeCell ref="A5:C7"/>
  </mergeCells>
  <pageMargins left="0.75" right="0.75" top="1" bottom="1" header="0.5" footer="0.5"/>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5.6" spans="1:5">
      <c r="A3" s="1" t="s">
        <v>2</v>
      </c>
      <c r="B3" s="2"/>
      <c r="C3" s="2"/>
      <c r="D3" s="3" t="s">
        <v>1901</v>
      </c>
      <c r="E3" s="4"/>
    </row>
    <row r="4" ht="15.6" spans="1:5">
      <c r="A4" s="3" t="s">
        <v>4</v>
      </c>
      <c r="B4" s="5"/>
      <c r="C4" s="5"/>
      <c r="D4" s="6" t="s">
        <v>1890</v>
      </c>
      <c r="E4" s="6"/>
    </row>
    <row r="5" ht="46.8" spans="1:5">
      <c r="A5" s="7" t="s">
        <v>6</v>
      </c>
      <c r="B5" s="8"/>
      <c r="C5" s="9"/>
      <c r="D5" s="10" t="s">
        <v>86</v>
      </c>
      <c r="E5" s="10">
        <v>240</v>
      </c>
    </row>
    <row r="6" ht="62.4" spans="1:5">
      <c r="A6" s="11"/>
      <c r="B6" s="12"/>
      <c r="C6" s="13"/>
      <c r="D6" s="10" t="s">
        <v>87</v>
      </c>
      <c r="E6" s="10">
        <v>240</v>
      </c>
    </row>
    <row r="7" ht="46.8" spans="1:5">
      <c r="A7" s="14"/>
      <c r="B7" s="15"/>
      <c r="C7" s="16"/>
      <c r="D7" s="10" t="s">
        <v>88</v>
      </c>
      <c r="E7" s="10"/>
    </row>
    <row r="8" ht="15.6" spans="1:5">
      <c r="A8" s="17" t="s">
        <v>11</v>
      </c>
      <c r="B8" s="3" t="s">
        <v>12</v>
      </c>
      <c r="C8" s="5"/>
      <c r="D8" s="5"/>
      <c r="E8" s="18"/>
    </row>
    <row r="9" ht="15.6" spans="1:5">
      <c r="A9" s="19"/>
      <c r="B9" s="20" t="s">
        <v>1902</v>
      </c>
      <c r="C9" s="20"/>
      <c r="D9" s="20"/>
      <c r="E9" s="20"/>
    </row>
    <row r="10" ht="31.2" spans="1:5">
      <c r="A10" s="6" t="s">
        <v>14</v>
      </c>
      <c r="B10" s="219" t="s">
        <v>90</v>
      </c>
      <c r="C10" s="6" t="s">
        <v>16</v>
      </c>
      <c r="D10" s="6" t="s">
        <v>17</v>
      </c>
      <c r="E10" s="6" t="s">
        <v>18</v>
      </c>
    </row>
    <row r="11" ht="15.6" spans="1:5">
      <c r="A11" s="6"/>
      <c r="B11" s="6" t="s">
        <v>91</v>
      </c>
      <c r="C11" s="6" t="s">
        <v>20</v>
      </c>
      <c r="D11" s="10" t="s">
        <v>1903</v>
      </c>
      <c r="E11" s="6" t="s">
        <v>1904</v>
      </c>
    </row>
    <row r="12" ht="31.2" spans="1:5">
      <c r="A12" s="6"/>
      <c r="B12" s="17"/>
      <c r="C12" s="6"/>
      <c r="D12" s="10" t="s">
        <v>1905</v>
      </c>
      <c r="E12" s="6" t="s">
        <v>1906</v>
      </c>
    </row>
    <row r="13" ht="31.2" spans="1:5">
      <c r="A13" s="6"/>
      <c r="B13" s="17"/>
      <c r="C13" s="6" t="s">
        <v>25</v>
      </c>
      <c r="D13" s="10" t="s">
        <v>1907</v>
      </c>
      <c r="E13" s="22">
        <v>1</v>
      </c>
    </row>
    <row r="14" ht="31.2" spans="1:5">
      <c r="A14" s="6"/>
      <c r="B14" s="17"/>
      <c r="C14" s="6" t="s">
        <v>28</v>
      </c>
      <c r="D14" s="10" t="s">
        <v>1244</v>
      </c>
      <c r="E14" s="6" t="s">
        <v>1908</v>
      </c>
    </row>
    <row r="15" ht="62.4" spans="1:5">
      <c r="A15" s="6"/>
      <c r="B15" s="6" t="s">
        <v>34</v>
      </c>
      <c r="C15" s="6" t="s">
        <v>107</v>
      </c>
      <c r="D15" s="10" t="s">
        <v>1909</v>
      </c>
      <c r="E15" s="6" t="s">
        <v>737</v>
      </c>
    </row>
  </sheetData>
  <mergeCells count="11">
    <mergeCell ref="A3:C3"/>
    <mergeCell ref="D3:E3"/>
    <mergeCell ref="A4:C4"/>
    <mergeCell ref="D4:E4"/>
    <mergeCell ref="B8:E8"/>
    <mergeCell ref="B9:E9"/>
    <mergeCell ref="A8:A9"/>
    <mergeCell ref="A10:A15"/>
    <mergeCell ref="B11:B14"/>
    <mergeCell ref="C11:C12"/>
    <mergeCell ref="A5:C7"/>
  </mergeCells>
  <pageMargins left="0.75" right="0.75" top="1" bottom="1" header="0.5" footer="0.5"/>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F6" sqref="F6"/>
    </sheetView>
  </sheetViews>
  <sheetFormatPr defaultColWidth="8.88888888888889" defaultRowHeight="14.4" outlineLevelCol="4"/>
  <sheetData>
    <row r="3" ht="15.6" spans="1:5">
      <c r="A3" s="1" t="s">
        <v>2</v>
      </c>
      <c r="B3" s="2"/>
      <c r="C3" s="2"/>
      <c r="D3" s="3" t="s">
        <v>1910</v>
      </c>
      <c r="E3" s="4"/>
    </row>
    <row r="4" ht="15.6" spans="1:5">
      <c r="A4" s="3" t="s">
        <v>4</v>
      </c>
      <c r="B4" s="5"/>
      <c r="C4" s="5"/>
      <c r="D4" s="6" t="s">
        <v>1890</v>
      </c>
      <c r="E4" s="6"/>
    </row>
    <row r="5" ht="46.8" spans="1:5">
      <c r="A5" s="7" t="s">
        <v>6</v>
      </c>
      <c r="B5" s="8"/>
      <c r="C5" s="9"/>
      <c r="D5" s="10" t="s">
        <v>86</v>
      </c>
      <c r="E5" s="10">
        <v>30</v>
      </c>
    </row>
    <row r="6" ht="62.4" spans="1:5">
      <c r="A6" s="11"/>
      <c r="B6" s="12"/>
      <c r="C6" s="13"/>
      <c r="D6" s="10" t="s">
        <v>87</v>
      </c>
      <c r="E6" s="10">
        <v>30</v>
      </c>
    </row>
    <row r="7" ht="46.8" spans="1:5">
      <c r="A7" s="14"/>
      <c r="B7" s="15"/>
      <c r="C7" s="16"/>
      <c r="D7" s="10" t="s">
        <v>88</v>
      </c>
      <c r="E7" s="10"/>
    </row>
    <row r="8" ht="15.6" spans="1:5">
      <c r="A8" s="17" t="s">
        <v>11</v>
      </c>
      <c r="B8" s="3" t="s">
        <v>12</v>
      </c>
      <c r="C8" s="5"/>
      <c r="D8" s="5"/>
      <c r="E8" s="18"/>
    </row>
    <row r="9" ht="15.6" spans="1:5">
      <c r="A9" s="19"/>
      <c r="B9" s="20" t="s">
        <v>1911</v>
      </c>
      <c r="C9" s="20"/>
      <c r="D9" s="20"/>
      <c r="E9" s="20"/>
    </row>
    <row r="10" ht="31.2" spans="1:5">
      <c r="A10" s="6" t="s">
        <v>14</v>
      </c>
      <c r="B10" s="219" t="s">
        <v>90</v>
      </c>
      <c r="C10" s="6" t="s">
        <v>16</v>
      </c>
      <c r="D10" s="6" t="s">
        <v>17</v>
      </c>
      <c r="E10" s="6" t="s">
        <v>18</v>
      </c>
    </row>
    <row r="11" ht="31.2" spans="1:5">
      <c r="A11" s="6"/>
      <c r="B11" s="6" t="s">
        <v>91</v>
      </c>
      <c r="C11" s="6" t="s">
        <v>20</v>
      </c>
      <c r="D11" s="10" t="s">
        <v>1912</v>
      </c>
      <c r="E11" s="6" t="s">
        <v>1913</v>
      </c>
    </row>
    <row r="12" ht="31.2" spans="1:5">
      <c r="A12" s="6"/>
      <c r="B12" s="17"/>
      <c r="C12" s="6"/>
      <c r="D12" s="10" t="s">
        <v>1914</v>
      </c>
      <c r="E12" s="6" t="s">
        <v>1915</v>
      </c>
    </row>
    <row r="13" ht="31.2" spans="1:5">
      <c r="A13" s="6"/>
      <c r="B13" s="17"/>
      <c r="C13" s="6" t="s">
        <v>59</v>
      </c>
      <c r="D13" s="10" t="s">
        <v>1916</v>
      </c>
      <c r="E13" s="6" t="s">
        <v>1917</v>
      </c>
    </row>
    <row r="14" ht="31.2" spans="1:5">
      <c r="A14" s="6"/>
      <c r="B14" s="17"/>
      <c r="C14" s="6"/>
      <c r="D14" s="10" t="s">
        <v>1918</v>
      </c>
      <c r="E14" s="6" t="s">
        <v>1917</v>
      </c>
    </row>
    <row r="15" ht="46.8" spans="1:5">
      <c r="A15" s="6"/>
      <c r="B15" s="17"/>
      <c r="C15" s="6" t="s">
        <v>25</v>
      </c>
      <c r="D15" s="10" t="s">
        <v>1919</v>
      </c>
      <c r="E15" s="22">
        <v>1</v>
      </c>
    </row>
    <row r="16" ht="46.8" spans="1:5">
      <c r="A16" s="6"/>
      <c r="B16" s="17"/>
      <c r="C16" s="6"/>
      <c r="D16" s="10" t="s">
        <v>1920</v>
      </c>
      <c r="E16" s="22">
        <v>1</v>
      </c>
    </row>
    <row r="17" ht="15.6" spans="1:5">
      <c r="A17" s="6"/>
      <c r="B17" s="17"/>
      <c r="C17" s="6" t="s">
        <v>28</v>
      </c>
      <c r="D17" s="10" t="s">
        <v>1921</v>
      </c>
      <c r="E17" s="6" t="s">
        <v>1922</v>
      </c>
    </row>
    <row r="18" ht="31.2" spans="1:5">
      <c r="A18" s="6"/>
      <c r="B18" s="17"/>
      <c r="C18" s="6"/>
      <c r="D18" s="10" t="s">
        <v>1923</v>
      </c>
      <c r="E18" s="6" t="s">
        <v>1924</v>
      </c>
    </row>
  </sheetData>
  <mergeCells count="14">
    <mergeCell ref="A3:C3"/>
    <mergeCell ref="D3:E3"/>
    <mergeCell ref="A4:C4"/>
    <mergeCell ref="D4:E4"/>
    <mergeCell ref="B8:E8"/>
    <mergeCell ref="B9:E9"/>
    <mergeCell ref="A8:A9"/>
    <mergeCell ref="A10:A18"/>
    <mergeCell ref="B11:B18"/>
    <mergeCell ref="C11:C12"/>
    <mergeCell ref="C13:C14"/>
    <mergeCell ref="C15:C16"/>
    <mergeCell ref="C17:C18"/>
    <mergeCell ref="A5:C7"/>
  </mergeCells>
  <pageMargins left="0.75" right="0.75" top="1" bottom="1" header="0.5" footer="0.5"/>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H7" sqref="H7"/>
    </sheetView>
  </sheetViews>
  <sheetFormatPr defaultColWidth="8.88888888888889" defaultRowHeight="14.4" outlineLevelCol="4"/>
  <sheetData>
    <row r="3" ht="15.6" spans="1:5">
      <c r="A3" s="1" t="s">
        <v>2</v>
      </c>
      <c r="B3" s="2"/>
      <c r="C3" s="2"/>
      <c r="D3" s="3" t="s">
        <v>1925</v>
      </c>
      <c r="E3" s="4"/>
    </row>
    <row r="4" ht="15.6" spans="1:5">
      <c r="A4" s="3" t="s">
        <v>4</v>
      </c>
      <c r="B4" s="5"/>
      <c r="C4" s="5"/>
      <c r="D4" s="6" t="s">
        <v>1890</v>
      </c>
      <c r="E4" s="6"/>
    </row>
    <row r="5" ht="46.8" spans="1:5">
      <c r="A5" s="7" t="s">
        <v>6</v>
      </c>
      <c r="B5" s="8"/>
      <c r="C5" s="9"/>
      <c r="D5" s="10" t="s">
        <v>86</v>
      </c>
      <c r="E5" s="10">
        <v>65.15</v>
      </c>
    </row>
    <row r="6" ht="62.4" spans="1:5">
      <c r="A6" s="11"/>
      <c r="B6" s="12"/>
      <c r="C6" s="13"/>
      <c r="D6" s="10" t="s">
        <v>87</v>
      </c>
      <c r="E6" s="10">
        <v>65.15</v>
      </c>
    </row>
    <row r="7" ht="46.8" spans="1:5">
      <c r="A7" s="14"/>
      <c r="B7" s="15"/>
      <c r="C7" s="16"/>
      <c r="D7" s="10" t="s">
        <v>88</v>
      </c>
      <c r="E7" s="10"/>
    </row>
    <row r="8" ht="15.6" spans="1:5">
      <c r="A8" s="17" t="s">
        <v>11</v>
      </c>
      <c r="B8" s="3" t="s">
        <v>12</v>
      </c>
      <c r="C8" s="5"/>
      <c r="D8" s="5"/>
      <c r="E8" s="18"/>
    </row>
    <row r="9" ht="15.6" spans="1:5">
      <c r="A9" s="19"/>
      <c r="B9" s="20" t="s">
        <v>1926</v>
      </c>
      <c r="C9" s="20"/>
      <c r="D9" s="20"/>
      <c r="E9" s="20"/>
    </row>
    <row r="10" ht="31.2" spans="1:5">
      <c r="A10" s="6" t="s">
        <v>14</v>
      </c>
      <c r="B10" s="219" t="s">
        <v>90</v>
      </c>
      <c r="C10" s="6" t="s">
        <v>16</v>
      </c>
      <c r="D10" s="6" t="s">
        <v>17</v>
      </c>
      <c r="E10" s="6" t="s">
        <v>18</v>
      </c>
    </row>
    <row r="11" ht="78" spans="1:5">
      <c r="A11" s="6"/>
      <c r="B11" s="6" t="s">
        <v>91</v>
      </c>
      <c r="C11" s="6" t="s">
        <v>20</v>
      </c>
      <c r="D11" s="10" t="s">
        <v>1927</v>
      </c>
      <c r="E11" s="6" t="s">
        <v>1928</v>
      </c>
    </row>
    <row r="12" ht="31.2" spans="1:5">
      <c r="A12" s="6"/>
      <c r="B12" s="17"/>
      <c r="C12" s="6"/>
      <c r="D12" s="10" t="s">
        <v>1929</v>
      </c>
      <c r="E12" s="6" t="s">
        <v>1930</v>
      </c>
    </row>
    <row r="13" ht="62.4" spans="1:5">
      <c r="A13" s="6"/>
      <c r="B13" s="17"/>
      <c r="C13" s="6" t="s">
        <v>59</v>
      </c>
      <c r="D13" s="10" t="s">
        <v>1931</v>
      </c>
      <c r="E13" s="21" t="s">
        <v>1932</v>
      </c>
    </row>
    <row r="14" ht="62.4" spans="1:5">
      <c r="A14" s="6"/>
      <c r="B14" s="17"/>
      <c r="C14" s="6"/>
      <c r="D14" s="10" t="s">
        <v>1933</v>
      </c>
      <c r="E14" s="6" t="s">
        <v>1934</v>
      </c>
    </row>
    <row r="15" ht="62.4" spans="1:5">
      <c r="A15" s="6"/>
      <c r="B15" s="17"/>
      <c r="C15" s="6" t="s">
        <v>25</v>
      </c>
      <c r="D15" s="10" t="s">
        <v>1935</v>
      </c>
      <c r="E15" s="6" t="s">
        <v>1936</v>
      </c>
    </row>
    <row r="16" ht="78" spans="1:5">
      <c r="A16" s="6"/>
      <c r="B16" s="17"/>
      <c r="C16" s="6"/>
      <c r="D16" s="10" t="s">
        <v>1937</v>
      </c>
      <c r="E16" s="6" t="s">
        <v>1938</v>
      </c>
    </row>
    <row r="17" ht="31.2" spans="1:5">
      <c r="A17" s="6"/>
      <c r="B17" s="17"/>
      <c r="C17" s="6" t="s">
        <v>28</v>
      </c>
      <c r="D17" s="10" t="s">
        <v>1939</v>
      </c>
      <c r="E17" s="6" t="s">
        <v>1940</v>
      </c>
    </row>
    <row r="18" ht="31.2" spans="1:5">
      <c r="A18" s="6"/>
      <c r="B18" s="6" t="s">
        <v>34</v>
      </c>
      <c r="C18" s="6" t="s">
        <v>107</v>
      </c>
      <c r="D18" s="10" t="s">
        <v>1941</v>
      </c>
      <c r="E18" s="6" t="s">
        <v>737</v>
      </c>
    </row>
    <row r="19" ht="31.2" spans="1:5">
      <c r="A19" s="6"/>
      <c r="B19" s="6"/>
      <c r="C19" s="6"/>
      <c r="D19" s="10" t="s">
        <v>1909</v>
      </c>
      <c r="E19" s="6" t="s">
        <v>1942</v>
      </c>
    </row>
  </sheetData>
  <mergeCells count="15">
    <mergeCell ref="A3:C3"/>
    <mergeCell ref="D3:E3"/>
    <mergeCell ref="A4:C4"/>
    <mergeCell ref="D4:E4"/>
    <mergeCell ref="B8:E8"/>
    <mergeCell ref="B9:E9"/>
    <mergeCell ref="A8:A9"/>
    <mergeCell ref="A10:A19"/>
    <mergeCell ref="B11:B17"/>
    <mergeCell ref="B18:B19"/>
    <mergeCell ref="C11:C12"/>
    <mergeCell ref="C13:C14"/>
    <mergeCell ref="C15:C16"/>
    <mergeCell ref="C18:C19"/>
    <mergeCell ref="A5:C7"/>
  </mergeCells>
  <pageMargins left="0.75" right="0.75" top="1" bottom="1" header="0.5" footer="0.5"/>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304" t="s">
        <v>2</v>
      </c>
      <c r="B3" s="304"/>
      <c r="C3" s="304"/>
      <c r="D3" s="304" t="s">
        <v>1943</v>
      </c>
      <c r="E3" s="304"/>
    </row>
    <row r="4" ht="15.6" spans="1:5">
      <c r="A4" s="222" t="s">
        <v>4</v>
      </c>
      <c r="B4" s="222"/>
      <c r="C4" s="222"/>
      <c r="D4" s="222" t="s">
        <v>1944</v>
      </c>
      <c r="E4" s="222"/>
    </row>
    <row r="5" ht="46.8" spans="1:5">
      <c r="A5" s="222" t="s">
        <v>6</v>
      </c>
      <c r="B5" s="425"/>
      <c r="C5" s="425"/>
      <c r="D5" s="415" t="s">
        <v>86</v>
      </c>
      <c r="E5" s="222" t="s">
        <v>1945</v>
      </c>
    </row>
    <row r="6" ht="62.4" spans="1:5">
      <c r="A6" s="425"/>
      <c r="B6" s="425"/>
      <c r="C6" s="425"/>
      <c r="D6" s="415" t="s">
        <v>87</v>
      </c>
      <c r="E6" s="222" t="s">
        <v>1945</v>
      </c>
    </row>
    <row r="7" ht="46.8" spans="1:5">
      <c r="A7" s="425"/>
      <c r="B7" s="425"/>
      <c r="C7" s="425"/>
      <c r="D7" s="415" t="s">
        <v>88</v>
      </c>
      <c r="E7" s="222"/>
    </row>
    <row r="8" ht="15.6" spans="1:5">
      <c r="A8" s="304" t="s">
        <v>174</v>
      </c>
      <c r="B8" s="222" t="s">
        <v>12</v>
      </c>
      <c r="C8" s="222"/>
      <c r="D8" s="222"/>
      <c r="E8" s="222"/>
    </row>
    <row r="9" ht="15.6" spans="1:5">
      <c r="A9" s="304"/>
      <c r="B9" s="301" t="s">
        <v>1946</v>
      </c>
      <c r="C9" s="301"/>
      <c r="D9" s="301"/>
      <c r="E9" s="222"/>
    </row>
    <row r="10" ht="31.2" spans="1:5">
      <c r="A10" s="222" t="s">
        <v>14</v>
      </c>
      <c r="B10" s="222" t="s">
        <v>15</v>
      </c>
      <c r="C10" s="222" t="s">
        <v>16</v>
      </c>
      <c r="D10" s="222" t="s">
        <v>17</v>
      </c>
      <c r="E10" s="222" t="s">
        <v>18</v>
      </c>
    </row>
    <row r="11" ht="31.2" spans="1:5">
      <c r="A11" s="222"/>
      <c r="B11" s="222" t="s">
        <v>91</v>
      </c>
      <c r="C11" s="222" t="s">
        <v>20</v>
      </c>
      <c r="D11" s="426" t="s">
        <v>1947</v>
      </c>
      <c r="E11" s="427" t="s">
        <v>1948</v>
      </c>
    </row>
    <row r="12" ht="46.8" spans="1:5">
      <c r="A12" s="222"/>
      <c r="B12" s="222"/>
      <c r="C12" s="222"/>
      <c r="D12" s="415" t="s">
        <v>1949</v>
      </c>
      <c r="E12" s="222" t="s">
        <v>1950</v>
      </c>
    </row>
    <row r="13" ht="46.8" spans="1:5">
      <c r="A13" s="222"/>
      <c r="B13" s="222"/>
      <c r="C13" s="222" t="s">
        <v>59</v>
      </c>
      <c r="D13" s="426" t="s">
        <v>1951</v>
      </c>
      <c r="E13" s="428">
        <v>1</v>
      </c>
    </row>
    <row r="14" ht="31.2" spans="1:5">
      <c r="A14" s="222"/>
      <c r="B14" s="222"/>
      <c r="C14" s="222" t="s">
        <v>25</v>
      </c>
      <c r="D14" s="301" t="s">
        <v>1952</v>
      </c>
      <c r="E14" s="222" t="s">
        <v>327</v>
      </c>
    </row>
    <row r="15" ht="62.4" spans="1:5">
      <c r="A15" s="222"/>
      <c r="B15" s="222"/>
      <c r="C15" s="222" t="s">
        <v>28</v>
      </c>
      <c r="D15" s="415" t="s">
        <v>1953</v>
      </c>
      <c r="E15" s="305">
        <v>1</v>
      </c>
    </row>
    <row r="16" ht="31.2" spans="1:5">
      <c r="A16" s="222"/>
      <c r="B16" s="222" t="s">
        <v>141</v>
      </c>
      <c r="C16" s="222" t="s">
        <v>142</v>
      </c>
      <c r="D16" s="423" t="s">
        <v>1954</v>
      </c>
      <c r="E16" s="222" t="s">
        <v>1945</v>
      </c>
    </row>
    <row r="17" ht="46.8" spans="1:5">
      <c r="A17" s="222"/>
      <c r="B17" s="222"/>
      <c r="C17" s="222"/>
      <c r="D17" s="426" t="s">
        <v>1955</v>
      </c>
      <c r="E17" s="222" t="s">
        <v>1956</v>
      </c>
    </row>
    <row r="18" ht="46.8" spans="1:5">
      <c r="A18" s="222"/>
      <c r="B18" s="222"/>
      <c r="C18" s="222" t="s">
        <v>104</v>
      </c>
      <c r="D18" s="415" t="s">
        <v>1951</v>
      </c>
      <c r="E18" s="305">
        <v>1</v>
      </c>
    </row>
    <row r="19" ht="62.4" spans="1:5">
      <c r="A19" s="222"/>
      <c r="B19" s="222" t="s">
        <v>34</v>
      </c>
      <c r="C19" s="222" t="s">
        <v>107</v>
      </c>
      <c r="D19" s="415" t="s">
        <v>1957</v>
      </c>
      <c r="E19" s="303" t="s">
        <v>63</v>
      </c>
    </row>
  </sheetData>
  <mergeCells count="13">
    <mergeCell ref="A3:C3"/>
    <mergeCell ref="D3:E3"/>
    <mergeCell ref="A4:C4"/>
    <mergeCell ref="D4:E4"/>
    <mergeCell ref="B8:E8"/>
    <mergeCell ref="B9:E9"/>
    <mergeCell ref="A8:A9"/>
    <mergeCell ref="A10:A19"/>
    <mergeCell ref="B11:B15"/>
    <mergeCell ref="B16:B18"/>
    <mergeCell ref="C11:C12"/>
    <mergeCell ref="C16:C17"/>
    <mergeCell ref="A5:C7"/>
  </mergeCells>
  <pageMargins left="0.75" right="0.75" top="1" bottom="1" header="0.5" footer="0.5"/>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A3" sqref="A3:E21"/>
    </sheetView>
  </sheetViews>
  <sheetFormatPr defaultColWidth="8.88888888888889" defaultRowHeight="14.4" outlineLevelCol="4"/>
  <sheetData>
    <row r="3" ht="15.6" spans="1:5">
      <c r="A3" s="409" t="s">
        <v>2</v>
      </c>
      <c r="B3" s="410"/>
      <c r="C3" s="410"/>
      <c r="D3" s="409" t="s">
        <v>331</v>
      </c>
      <c r="E3" s="411"/>
    </row>
    <row r="4" ht="15.6" spans="1:5">
      <c r="A4" s="409" t="s">
        <v>4</v>
      </c>
      <c r="B4" s="410"/>
      <c r="C4" s="410"/>
      <c r="D4" s="222" t="s">
        <v>1944</v>
      </c>
      <c r="E4" s="222"/>
    </row>
    <row r="5" ht="46.8" spans="1:5">
      <c r="A5" s="412" t="s">
        <v>6</v>
      </c>
      <c r="B5" s="413"/>
      <c r="C5" s="414"/>
      <c r="D5" s="415" t="s">
        <v>86</v>
      </c>
      <c r="E5" s="222" t="s">
        <v>1958</v>
      </c>
    </row>
    <row r="6" ht="62.4" spans="1:5">
      <c r="A6" s="416"/>
      <c r="B6" s="417"/>
      <c r="C6" s="418"/>
      <c r="D6" s="415" t="s">
        <v>87</v>
      </c>
      <c r="E6" s="222" t="s">
        <v>1958</v>
      </c>
    </row>
    <row r="7" ht="46.8" spans="1:5">
      <c r="A7" s="419"/>
      <c r="B7" s="420"/>
      <c r="C7" s="421"/>
      <c r="D7" s="415" t="s">
        <v>109</v>
      </c>
      <c r="E7" s="222"/>
    </row>
    <row r="8" ht="15.6" spans="1:5">
      <c r="A8" s="222" t="s">
        <v>11</v>
      </c>
      <c r="B8" s="409" t="s">
        <v>12</v>
      </c>
      <c r="C8" s="410"/>
      <c r="D8" s="410"/>
      <c r="E8" s="411"/>
    </row>
    <row r="9" ht="15.6" spans="1:5">
      <c r="A9" s="422"/>
      <c r="B9" s="424" t="s">
        <v>1959</v>
      </c>
      <c r="C9" s="424"/>
      <c r="D9" s="424"/>
      <c r="E9" s="422"/>
    </row>
    <row r="10" ht="31.2" spans="1:5">
      <c r="A10" s="222" t="s">
        <v>14</v>
      </c>
      <c r="B10" s="222" t="s">
        <v>15</v>
      </c>
      <c r="C10" s="222" t="s">
        <v>16</v>
      </c>
      <c r="D10" s="222" t="s">
        <v>17</v>
      </c>
      <c r="E10" s="222" t="s">
        <v>18</v>
      </c>
    </row>
    <row r="11" ht="46.8" spans="1:5">
      <c r="A11" s="222"/>
      <c r="B11" s="222" t="s">
        <v>91</v>
      </c>
      <c r="C11" s="222" t="s">
        <v>20</v>
      </c>
      <c r="D11" s="415" t="s">
        <v>1960</v>
      </c>
      <c r="E11" s="222" t="s">
        <v>1961</v>
      </c>
    </row>
    <row r="12" ht="31.2" spans="1:5">
      <c r="A12" s="222"/>
      <c r="B12" s="222"/>
      <c r="C12" s="222"/>
      <c r="D12" s="415" t="s">
        <v>1836</v>
      </c>
      <c r="E12" s="222" t="s">
        <v>1962</v>
      </c>
    </row>
    <row r="13" ht="31.2" spans="1:5">
      <c r="A13" s="222"/>
      <c r="B13" s="222"/>
      <c r="C13" s="222"/>
      <c r="D13" s="415" t="s">
        <v>1963</v>
      </c>
      <c r="E13" s="222" t="s">
        <v>1964</v>
      </c>
    </row>
    <row r="14" ht="46.8" spans="1:5">
      <c r="A14" s="222"/>
      <c r="B14" s="222"/>
      <c r="C14" s="222" t="s">
        <v>59</v>
      </c>
      <c r="D14" s="415" t="s">
        <v>1965</v>
      </c>
      <c r="E14" s="305">
        <v>1</v>
      </c>
    </row>
    <row r="15" ht="46.8" spans="1:5">
      <c r="A15" s="222"/>
      <c r="B15" s="222"/>
      <c r="C15" s="222" t="s">
        <v>25</v>
      </c>
      <c r="D15" s="301" t="s">
        <v>1952</v>
      </c>
      <c r="E15" s="222" t="s">
        <v>1966</v>
      </c>
    </row>
    <row r="16" ht="46.8" spans="1:5">
      <c r="A16" s="222"/>
      <c r="B16" s="222"/>
      <c r="C16" s="222"/>
      <c r="D16" s="415" t="s">
        <v>1967</v>
      </c>
      <c r="E16" s="305">
        <v>1</v>
      </c>
    </row>
    <row r="17" ht="93.6" spans="1:5">
      <c r="A17" s="222"/>
      <c r="B17" s="222"/>
      <c r="C17" s="222" t="s">
        <v>28</v>
      </c>
      <c r="D17" s="415" t="s">
        <v>1968</v>
      </c>
      <c r="E17" s="305">
        <v>1</v>
      </c>
    </row>
    <row r="18" ht="62.4" spans="1:5">
      <c r="A18" s="222"/>
      <c r="B18" s="222"/>
      <c r="C18" s="222" t="s">
        <v>101</v>
      </c>
      <c r="D18" s="415" t="s">
        <v>1969</v>
      </c>
      <c r="E18" s="222" t="s">
        <v>1374</v>
      </c>
    </row>
    <row r="19" ht="62.4" spans="1:5">
      <c r="A19" s="222"/>
      <c r="B19" s="222"/>
      <c r="C19" s="222"/>
      <c r="D19" s="415" t="s">
        <v>1970</v>
      </c>
      <c r="E19" s="222" t="s">
        <v>1376</v>
      </c>
    </row>
    <row r="20" ht="46.8" spans="1:5">
      <c r="A20" s="222"/>
      <c r="B20" s="222"/>
      <c r="C20" s="222"/>
      <c r="D20" s="415" t="s">
        <v>1971</v>
      </c>
      <c r="E20" s="222" t="s">
        <v>33</v>
      </c>
    </row>
    <row r="21" ht="62.4" spans="1:5">
      <c r="A21" s="222"/>
      <c r="B21" s="222" t="s">
        <v>34</v>
      </c>
      <c r="C21" s="222" t="s">
        <v>107</v>
      </c>
      <c r="D21" s="301" t="s">
        <v>1972</v>
      </c>
      <c r="E21" s="305">
        <v>1</v>
      </c>
    </row>
  </sheetData>
  <mergeCells count="14">
    <mergeCell ref="A3:C3"/>
    <mergeCell ref="D3:E3"/>
    <mergeCell ref="A4:C4"/>
    <mergeCell ref="D4:E4"/>
    <mergeCell ref="B8:E8"/>
    <mergeCell ref="B9:E9"/>
    <mergeCell ref="A8:A9"/>
    <mergeCell ref="A10:A21"/>
    <mergeCell ref="B11:B17"/>
    <mergeCell ref="B18:B20"/>
    <mergeCell ref="C11:C13"/>
    <mergeCell ref="C15:C16"/>
    <mergeCell ref="C18:C20"/>
    <mergeCell ref="A5:C7"/>
  </mergeCells>
  <pageMargins left="0.75" right="0.75" top="1" bottom="1" header="0.5" footer="0.5"/>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A3" sqref="A3:E19"/>
    </sheetView>
  </sheetViews>
  <sheetFormatPr defaultColWidth="8.88888888888889" defaultRowHeight="14.4" outlineLevelCol="4"/>
  <sheetData>
    <row r="3" ht="15.6" spans="1:5">
      <c r="A3" s="409" t="s">
        <v>2</v>
      </c>
      <c r="B3" s="410"/>
      <c r="C3" s="410"/>
      <c r="D3" s="409" t="s">
        <v>1973</v>
      </c>
      <c r="E3" s="411"/>
    </row>
    <row r="4" ht="15.6" spans="1:5">
      <c r="A4" s="409" t="s">
        <v>4</v>
      </c>
      <c r="B4" s="410"/>
      <c r="C4" s="410"/>
      <c r="D4" s="222" t="s">
        <v>1944</v>
      </c>
      <c r="E4" s="222"/>
    </row>
    <row r="5" ht="46.8" spans="1:5">
      <c r="A5" s="412" t="s">
        <v>6</v>
      </c>
      <c r="B5" s="413"/>
      <c r="C5" s="414"/>
      <c r="D5" s="415" t="s">
        <v>86</v>
      </c>
      <c r="E5" s="222" t="s">
        <v>1974</v>
      </c>
    </row>
    <row r="6" ht="62.4" spans="1:5">
      <c r="A6" s="416"/>
      <c r="B6" s="417"/>
      <c r="C6" s="418"/>
      <c r="D6" s="415" t="s">
        <v>87</v>
      </c>
      <c r="E6" s="222" t="s">
        <v>1974</v>
      </c>
    </row>
    <row r="7" ht="46.8" spans="1:5">
      <c r="A7" s="419"/>
      <c r="B7" s="420"/>
      <c r="C7" s="421"/>
      <c r="D7" s="415" t="s">
        <v>109</v>
      </c>
      <c r="E7" s="222"/>
    </row>
    <row r="8" ht="15.6" spans="1:5">
      <c r="A8" s="222" t="s">
        <v>174</v>
      </c>
      <c r="B8" s="409" t="s">
        <v>12</v>
      </c>
      <c r="C8" s="410"/>
      <c r="D8" s="410"/>
      <c r="E8" s="411"/>
    </row>
    <row r="9" ht="15.6" spans="1:5">
      <c r="A9" s="422"/>
      <c r="B9" s="422" t="s">
        <v>1975</v>
      </c>
      <c r="C9" s="422"/>
      <c r="D9" s="422"/>
      <c r="E9" s="422"/>
    </row>
    <row r="10" ht="31.2" spans="1:5">
      <c r="A10" s="222" t="s">
        <v>14</v>
      </c>
      <c r="B10" s="222" t="s">
        <v>15</v>
      </c>
      <c r="C10" s="222" t="s">
        <v>16</v>
      </c>
      <c r="D10" s="222" t="s">
        <v>17</v>
      </c>
      <c r="E10" s="222" t="s">
        <v>18</v>
      </c>
    </row>
    <row r="11" ht="62.4" spans="1:5">
      <c r="A11" s="222"/>
      <c r="B11" s="222" t="s">
        <v>91</v>
      </c>
      <c r="C11" s="222" t="s">
        <v>20</v>
      </c>
      <c r="D11" s="415" t="s">
        <v>1976</v>
      </c>
      <c r="E11" s="303" t="s">
        <v>1977</v>
      </c>
    </row>
    <row r="12" ht="78" spans="1:5">
      <c r="A12" s="222"/>
      <c r="B12" s="222"/>
      <c r="C12" s="409" t="s">
        <v>59</v>
      </c>
      <c r="D12" s="423" t="s">
        <v>1978</v>
      </c>
      <c r="E12" s="303" t="s">
        <v>63</v>
      </c>
    </row>
    <row r="13" ht="31.2" spans="1:5">
      <c r="A13" s="222"/>
      <c r="B13" s="222"/>
      <c r="C13" s="409"/>
      <c r="D13" s="423" t="s">
        <v>740</v>
      </c>
      <c r="E13" s="303" t="s">
        <v>802</v>
      </c>
    </row>
    <row r="14" ht="31.2" spans="1:5">
      <c r="A14" s="222"/>
      <c r="B14" s="222"/>
      <c r="C14" s="409"/>
      <c r="D14" s="423" t="s">
        <v>1979</v>
      </c>
      <c r="E14" s="303" t="s">
        <v>802</v>
      </c>
    </row>
    <row r="15" ht="31.2" spans="1:5">
      <c r="A15" s="222"/>
      <c r="B15" s="222"/>
      <c r="C15" s="409" t="s">
        <v>25</v>
      </c>
      <c r="D15" s="301" t="s">
        <v>1952</v>
      </c>
      <c r="E15" s="222" t="s">
        <v>327</v>
      </c>
    </row>
    <row r="16" ht="31.2" spans="1:5">
      <c r="A16" s="222"/>
      <c r="B16" s="222"/>
      <c r="C16" s="409" t="s">
        <v>28</v>
      </c>
      <c r="D16" s="423" t="s">
        <v>1954</v>
      </c>
      <c r="E16" s="222" t="s">
        <v>1974</v>
      </c>
    </row>
    <row r="17" ht="46.8" spans="1:5">
      <c r="A17" s="222"/>
      <c r="B17" s="222"/>
      <c r="C17" s="409"/>
      <c r="D17" s="415" t="s">
        <v>1980</v>
      </c>
      <c r="E17" s="305">
        <v>1</v>
      </c>
    </row>
    <row r="18" ht="62.4" spans="1:5">
      <c r="A18" s="222"/>
      <c r="B18" s="222"/>
      <c r="C18" s="409" t="s">
        <v>101</v>
      </c>
      <c r="D18" s="301" t="s">
        <v>1981</v>
      </c>
      <c r="E18" s="222" t="s">
        <v>33</v>
      </c>
    </row>
    <row r="19" ht="62.4" spans="1:5">
      <c r="A19" s="222"/>
      <c r="B19" s="222" t="s">
        <v>34</v>
      </c>
      <c r="C19" s="222" t="s">
        <v>107</v>
      </c>
      <c r="D19" s="415" t="s">
        <v>538</v>
      </c>
      <c r="E19" s="303" t="s">
        <v>63</v>
      </c>
    </row>
  </sheetData>
  <mergeCells count="12">
    <mergeCell ref="A3:C3"/>
    <mergeCell ref="D3:E3"/>
    <mergeCell ref="A4:C4"/>
    <mergeCell ref="D4:E4"/>
    <mergeCell ref="B8:E8"/>
    <mergeCell ref="B9:E9"/>
    <mergeCell ref="A8:A9"/>
    <mergeCell ref="A10:A19"/>
    <mergeCell ref="B11:B17"/>
    <mergeCell ref="C12:C14"/>
    <mergeCell ref="C16:C17"/>
    <mergeCell ref="A5:C7"/>
  </mergeCells>
  <pageMargins left="0.75" right="0.75" top="1" bottom="1" header="0.5" footer="0.5"/>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topLeftCell="A7" workbookViewId="0">
      <selection activeCell="I11" sqref="I11"/>
    </sheetView>
  </sheetViews>
  <sheetFormatPr defaultColWidth="8.88888888888889" defaultRowHeight="14.4" outlineLevelCol="4"/>
  <sheetData>
    <row r="3" spans="1:5">
      <c r="A3" s="387" t="s">
        <v>2</v>
      </c>
      <c r="B3" s="388"/>
      <c r="C3" s="388"/>
      <c r="D3" s="387" t="s">
        <v>1982</v>
      </c>
      <c r="E3" s="389"/>
    </row>
    <row r="4" spans="1:5">
      <c r="A4" s="387" t="s">
        <v>4</v>
      </c>
      <c r="B4" s="388"/>
      <c r="C4" s="388"/>
      <c r="D4" s="390" t="s">
        <v>1944</v>
      </c>
      <c r="E4" s="390"/>
    </row>
    <row r="5" ht="43.2" spans="1:5">
      <c r="A5" s="391" t="s">
        <v>6</v>
      </c>
      <c r="B5" s="392"/>
      <c r="C5" s="393"/>
      <c r="D5" s="394" t="s">
        <v>86</v>
      </c>
      <c r="E5" s="390" t="s">
        <v>1983</v>
      </c>
    </row>
    <row r="6" ht="43.2" spans="1:5">
      <c r="A6" s="395"/>
      <c r="B6" s="396"/>
      <c r="C6" s="397"/>
      <c r="D6" s="394" t="s">
        <v>87</v>
      </c>
      <c r="E6" s="390" t="s">
        <v>1983</v>
      </c>
    </row>
    <row r="7" ht="28.8" spans="1:5">
      <c r="A7" s="398"/>
      <c r="B7" s="399"/>
      <c r="C7" s="400"/>
      <c r="D7" s="394" t="s">
        <v>109</v>
      </c>
      <c r="E7" s="390"/>
    </row>
    <row r="8" spans="1:5">
      <c r="A8" s="390" t="s">
        <v>11</v>
      </c>
      <c r="B8" s="387" t="s">
        <v>12</v>
      </c>
      <c r="C8" s="388"/>
      <c r="D8" s="388"/>
      <c r="E8" s="389"/>
    </row>
    <row r="9" spans="1:5">
      <c r="A9" s="401"/>
      <c r="B9" s="402" t="s">
        <v>1984</v>
      </c>
      <c r="C9" s="402"/>
      <c r="D9" s="402"/>
      <c r="E9" s="401"/>
    </row>
    <row r="10" spans="1:5">
      <c r="A10" s="390" t="s">
        <v>14</v>
      </c>
      <c r="B10" s="390" t="s">
        <v>15</v>
      </c>
      <c r="C10" s="390" t="s">
        <v>16</v>
      </c>
      <c r="D10" s="390" t="s">
        <v>17</v>
      </c>
      <c r="E10" s="390" t="s">
        <v>18</v>
      </c>
    </row>
    <row r="11" ht="100.8" spans="1:5">
      <c r="A11" s="390"/>
      <c r="B11" s="390" t="s">
        <v>91</v>
      </c>
      <c r="C11" s="390" t="s">
        <v>20</v>
      </c>
      <c r="D11" s="394" t="s">
        <v>1985</v>
      </c>
      <c r="E11" s="390" t="s">
        <v>1744</v>
      </c>
    </row>
    <row r="12" ht="72" spans="1:5">
      <c r="A12" s="390"/>
      <c r="B12" s="390"/>
      <c r="C12" s="390"/>
      <c r="D12" s="394" t="s">
        <v>1986</v>
      </c>
      <c r="E12" s="403">
        <v>1</v>
      </c>
    </row>
    <row r="13" ht="28.8" spans="1:5">
      <c r="A13" s="390"/>
      <c r="B13" s="390"/>
      <c r="C13" s="390" t="s">
        <v>59</v>
      </c>
      <c r="D13" s="404" t="s">
        <v>1987</v>
      </c>
      <c r="E13" s="405" t="s">
        <v>802</v>
      </c>
    </row>
    <row r="14" ht="57.6" spans="1:5">
      <c r="A14" s="390"/>
      <c r="B14" s="390"/>
      <c r="C14" s="390"/>
      <c r="D14" s="394" t="s">
        <v>1988</v>
      </c>
      <c r="E14" s="403">
        <v>1</v>
      </c>
    </row>
    <row r="15" ht="28.8" spans="1:5">
      <c r="A15" s="390"/>
      <c r="B15" s="390"/>
      <c r="C15" s="390" t="s">
        <v>25</v>
      </c>
      <c r="D15" s="406" t="s">
        <v>326</v>
      </c>
      <c r="E15" s="390" t="s">
        <v>570</v>
      </c>
    </row>
    <row r="16" ht="43.2" spans="1:5">
      <c r="A16" s="390"/>
      <c r="B16" s="390"/>
      <c r="C16" s="390"/>
      <c r="D16" s="394" t="s">
        <v>1989</v>
      </c>
      <c r="E16" s="390" t="s">
        <v>570</v>
      </c>
    </row>
    <row r="17" ht="28.8" spans="1:5">
      <c r="A17" s="390"/>
      <c r="B17" s="390"/>
      <c r="C17" s="390" t="s">
        <v>28</v>
      </c>
      <c r="D17" s="404" t="s">
        <v>328</v>
      </c>
      <c r="E17" s="390" t="s">
        <v>1990</v>
      </c>
    </row>
    <row r="18" ht="28.8" spans="1:5">
      <c r="A18" s="390"/>
      <c r="B18" s="390"/>
      <c r="C18" s="390"/>
      <c r="D18" s="407" t="s">
        <v>1991</v>
      </c>
      <c r="E18" s="403">
        <v>1</v>
      </c>
    </row>
    <row r="19" ht="43.2" spans="1:5">
      <c r="A19" s="390"/>
      <c r="B19" s="390"/>
      <c r="C19" s="390"/>
      <c r="D19" s="407" t="s">
        <v>1992</v>
      </c>
      <c r="E19" s="403">
        <v>1</v>
      </c>
    </row>
    <row r="20" ht="57.6" spans="1:5">
      <c r="A20" s="390"/>
      <c r="B20" s="390"/>
      <c r="C20" s="390" t="s">
        <v>101</v>
      </c>
      <c r="D20" s="406" t="s">
        <v>1993</v>
      </c>
      <c r="E20" s="390" t="s">
        <v>74</v>
      </c>
    </row>
    <row r="21" ht="43.2" spans="1:5">
      <c r="A21" s="390"/>
      <c r="B21" s="390"/>
      <c r="C21" s="390"/>
      <c r="D21" s="408" t="s">
        <v>1994</v>
      </c>
      <c r="E21" s="390" t="s">
        <v>74</v>
      </c>
    </row>
    <row r="22" ht="43.2" spans="1:5">
      <c r="A22" s="390"/>
      <c r="B22" s="390" t="s">
        <v>34</v>
      </c>
      <c r="C22" s="390" t="s">
        <v>107</v>
      </c>
      <c r="D22" s="394" t="s">
        <v>1995</v>
      </c>
      <c r="E22" s="405" t="s">
        <v>63</v>
      </c>
    </row>
  </sheetData>
  <mergeCells count="16">
    <mergeCell ref="A3:C3"/>
    <mergeCell ref="D3:E3"/>
    <mergeCell ref="A4:C4"/>
    <mergeCell ref="D4:E4"/>
    <mergeCell ref="B8:E8"/>
    <mergeCell ref="B9:E9"/>
    <mergeCell ref="A8:A9"/>
    <mergeCell ref="A10:A22"/>
    <mergeCell ref="B11:B19"/>
    <mergeCell ref="B20:B21"/>
    <mergeCell ref="C11:C12"/>
    <mergeCell ref="C13:C14"/>
    <mergeCell ref="C15:C16"/>
    <mergeCell ref="C17:C19"/>
    <mergeCell ref="C20:C21"/>
    <mergeCell ref="A5:C7"/>
  </mergeCells>
  <pageMargins left="0.75" right="0.75" top="1" bottom="1" header="0.5" footer="0.5"/>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8.88888888888889" defaultRowHeight="14.4" outlineLevelCol="4"/>
  <sheetData>
    <row r="3" ht="15.6" spans="1:5">
      <c r="A3" s="343" t="s">
        <v>2</v>
      </c>
      <c r="B3" s="344"/>
      <c r="C3" s="344"/>
      <c r="D3" s="343" t="s">
        <v>466</v>
      </c>
      <c r="E3" s="345"/>
    </row>
    <row r="4" ht="15.6" spans="1:5">
      <c r="A4" s="346" t="s">
        <v>4</v>
      </c>
      <c r="B4" s="347"/>
      <c r="C4" s="347"/>
      <c r="D4" s="348" t="s">
        <v>1996</v>
      </c>
      <c r="E4" s="348"/>
    </row>
    <row r="5" ht="46.8" spans="1:5">
      <c r="A5" s="349" t="s">
        <v>6</v>
      </c>
      <c r="B5" s="350"/>
      <c r="C5" s="351"/>
      <c r="D5" s="352" t="s">
        <v>86</v>
      </c>
      <c r="E5" s="352">
        <v>10.62</v>
      </c>
    </row>
    <row r="6" ht="62.4" spans="1:5">
      <c r="A6" s="353"/>
      <c r="B6" s="354"/>
      <c r="C6" s="355"/>
      <c r="D6" s="352" t="s">
        <v>87</v>
      </c>
      <c r="E6" s="352">
        <v>10.62</v>
      </c>
    </row>
    <row r="7" ht="46.8" spans="1:5">
      <c r="A7" s="356"/>
      <c r="B7" s="357"/>
      <c r="C7" s="358"/>
      <c r="D7" s="352" t="s">
        <v>88</v>
      </c>
      <c r="E7" s="352"/>
    </row>
    <row r="8" ht="15.6" spans="1:5">
      <c r="A8" s="359" t="s">
        <v>11</v>
      </c>
      <c r="B8" s="346" t="s">
        <v>12</v>
      </c>
      <c r="C8" s="347"/>
      <c r="D8" s="347"/>
      <c r="E8" s="360"/>
    </row>
    <row r="9" ht="15.6" spans="1:5">
      <c r="A9" s="361"/>
      <c r="B9" s="362" t="s">
        <v>1997</v>
      </c>
      <c r="C9" s="362"/>
      <c r="D9" s="362"/>
      <c r="E9" s="362"/>
    </row>
    <row r="10" ht="31.2" spans="1:5">
      <c r="A10" s="348" t="s">
        <v>14</v>
      </c>
      <c r="B10" s="363" t="s">
        <v>90</v>
      </c>
      <c r="C10" s="348" t="s">
        <v>16</v>
      </c>
      <c r="D10" s="348" t="s">
        <v>17</v>
      </c>
      <c r="E10" s="348" t="s">
        <v>18</v>
      </c>
    </row>
    <row r="11" ht="46.8" spans="1:5">
      <c r="A11" s="348"/>
      <c r="B11" s="348" t="s">
        <v>91</v>
      </c>
      <c r="C11" s="348" t="s">
        <v>20</v>
      </c>
      <c r="D11" s="352" t="s">
        <v>1998</v>
      </c>
      <c r="E11" s="365">
        <v>1</v>
      </c>
    </row>
    <row r="12" ht="31.2" spans="1:5">
      <c r="A12" s="348"/>
      <c r="B12" s="359"/>
      <c r="C12" s="348"/>
      <c r="D12" s="352" t="s">
        <v>1999</v>
      </c>
      <c r="E12" s="385" t="s">
        <v>2000</v>
      </c>
    </row>
    <row r="13" ht="31.2" spans="1:5">
      <c r="A13" s="348"/>
      <c r="B13" s="359"/>
      <c r="C13" s="348"/>
      <c r="D13" s="352" t="s">
        <v>2001</v>
      </c>
      <c r="E13" s="385" t="s">
        <v>2002</v>
      </c>
    </row>
    <row r="14" ht="46.8" spans="1:5">
      <c r="A14" s="348"/>
      <c r="B14" s="359"/>
      <c r="C14" s="348" t="s">
        <v>59</v>
      </c>
      <c r="D14" s="352" t="s">
        <v>2003</v>
      </c>
      <c r="E14" s="365">
        <v>1</v>
      </c>
    </row>
    <row r="15" ht="46.8" spans="1:5">
      <c r="A15" s="348"/>
      <c r="B15" s="359"/>
      <c r="C15" s="348"/>
      <c r="D15" s="352" t="s">
        <v>2004</v>
      </c>
      <c r="E15" s="365">
        <v>1</v>
      </c>
    </row>
    <row r="16" ht="46.8" spans="1:5">
      <c r="A16" s="348"/>
      <c r="B16" s="359"/>
      <c r="C16" s="348"/>
      <c r="D16" s="352" t="s">
        <v>2005</v>
      </c>
      <c r="E16" s="365">
        <v>1</v>
      </c>
    </row>
    <row r="17" ht="62.4" spans="1:5">
      <c r="A17" s="348"/>
      <c r="B17" s="359"/>
      <c r="C17" s="348" t="s">
        <v>25</v>
      </c>
      <c r="D17" s="352" t="s">
        <v>2006</v>
      </c>
      <c r="E17" s="352" t="s">
        <v>2007</v>
      </c>
    </row>
    <row r="18" ht="31.2" spans="1:5">
      <c r="A18" s="348"/>
      <c r="B18" s="359"/>
      <c r="C18" s="348"/>
      <c r="D18" s="352" t="s">
        <v>2008</v>
      </c>
      <c r="E18" s="386">
        <v>44105</v>
      </c>
    </row>
    <row r="19" ht="31.2" spans="1:5">
      <c r="A19" s="348"/>
      <c r="B19" s="359"/>
      <c r="C19" s="348" t="s">
        <v>28</v>
      </c>
      <c r="D19" s="352" t="s">
        <v>2009</v>
      </c>
      <c r="E19" s="348" t="s">
        <v>2010</v>
      </c>
    </row>
    <row r="20" ht="46.8" spans="1:5">
      <c r="A20" s="348"/>
      <c r="B20" s="359"/>
      <c r="C20" s="348"/>
      <c r="D20" s="352" t="s">
        <v>2011</v>
      </c>
      <c r="E20" s="348" t="s">
        <v>2012</v>
      </c>
    </row>
    <row r="21" ht="31.2" spans="1:5">
      <c r="A21" s="348"/>
      <c r="B21" s="359" t="s">
        <v>30</v>
      </c>
      <c r="C21" s="348" t="s">
        <v>101</v>
      </c>
      <c r="D21" s="352" t="s">
        <v>2013</v>
      </c>
      <c r="E21" s="359" t="s">
        <v>33</v>
      </c>
    </row>
    <row r="22" ht="31.2" spans="1:5">
      <c r="A22" s="348"/>
      <c r="B22" s="359"/>
      <c r="C22" s="348"/>
      <c r="D22" s="352" t="s">
        <v>2014</v>
      </c>
      <c r="E22" s="359" t="s">
        <v>33</v>
      </c>
    </row>
    <row r="23" ht="62.4" spans="1:5">
      <c r="A23" s="348"/>
      <c r="B23" s="359"/>
      <c r="C23" s="348"/>
      <c r="D23" s="352" t="s">
        <v>1981</v>
      </c>
      <c r="E23" s="359" t="s">
        <v>33</v>
      </c>
    </row>
    <row r="24" ht="62.4" spans="1:5">
      <c r="A24" s="348"/>
      <c r="B24" s="348" t="s">
        <v>34</v>
      </c>
      <c r="C24" s="348" t="s">
        <v>107</v>
      </c>
      <c r="D24" s="352" t="s">
        <v>2015</v>
      </c>
      <c r="E24" s="352" t="s">
        <v>2016</v>
      </c>
    </row>
    <row r="25" spans="1:5">
      <c r="A25" s="369" t="s">
        <v>171</v>
      </c>
      <c r="B25" s="369"/>
      <c r="C25" s="369"/>
      <c r="D25" s="369"/>
      <c r="E25" s="369"/>
    </row>
  </sheetData>
  <mergeCells count="17">
    <mergeCell ref="A3:C3"/>
    <mergeCell ref="D3:E3"/>
    <mergeCell ref="A4:C4"/>
    <mergeCell ref="D4:E4"/>
    <mergeCell ref="B8:E8"/>
    <mergeCell ref="B9:E9"/>
    <mergeCell ref="A25:E25"/>
    <mergeCell ref="A8:A9"/>
    <mergeCell ref="A10:A24"/>
    <mergeCell ref="B11:B20"/>
    <mergeCell ref="B21:B23"/>
    <mergeCell ref="C11:C13"/>
    <mergeCell ref="C14:C16"/>
    <mergeCell ref="C17:C18"/>
    <mergeCell ref="C19:C20"/>
    <mergeCell ref="C21:C23"/>
    <mergeCell ref="A5:C7"/>
  </mergeCells>
  <pageMargins left="0.75" right="0.75" top="1" bottom="1" header="0.5" footer="0.5"/>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ht="15.6" spans="1:5">
      <c r="A3" s="343" t="s">
        <v>2</v>
      </c>
      <c r="B3" s="344"/>
      <c r="C3" s="344"/>
      <c r="D3" s="343" t="s">
        <v>197</v>
      </c>
      <c r="E3" s="345"/>
    </row>
    <row r="4" ht="15.6" spans="1:5">
      <c r="A4" s="346" t="s">
        <v>4</v>
      </c>
      <c r="B4" s="347"/>
      <c r="C4" s="347"/>
      <c r="D4" s="348" t="s">
        <v>1996</v>
      </c>
      <c r="E4" s="348"/>
    </row>
    <row r="5" ht="46.8" spans="1:5">
      <c r="A5" s="349" t="s">
        <v>6</v>
      </c>
      <c r="B5" s="350"/>
      <c r="C5" s="351"/>
      <c r="D5" s="352" t="s">
        <v>86</v>
      </c>
      <c r="E5" s="352">
        <v>132.38</v>
      </c>
    </row>
    <row r="6" ht="62.4" spans="1:5">
      <c r="A6" s="353"/>
      <c r="B6" s="354"/>
      <c r="C6" s="355"/>
      <c r="D6" s="352" t="s">
        <v>87</v>
      </c>
      <c r="E6" s="352">
        <v>132.38</v>
      </c>
    </row>
    <row r="7" ht="46.8" spans="1:5">
      <c r="A7" s="356"/>
      <c r="B7" s="357"/>
      <c r="C7" s="358"/>
      <c r="D7" s="352" t="s">
        <v>88</v>
      </c>
      <c r="E7" s="352"/>
    </row>
    <row r="8" ht="15.6" spans="1:5">
      <c r="A8" s="359" t="s">
        <v>11</v>
      </c>
      <c r="B8" s="346" t="s">
        <v>12</v>
      </c>
      <c r="C8" s="347"/>
      <c r="D8" s="347"/>
      <c r="E8" s="360"/>
    </row>
    <row r="9" ht="15.6" spans="1:5">
      <c r="A9" s="361"/>
      <c r="B9" s="381" t="s">
        <v>2017</v>
      </c>
      <c r="C9" s="382"/>
      <c r="D9" s="382"/>
      <c r="E9" s="383"/>
    </row>
    <row r="10" ht="31.2" spans="1:5">
      <c r="A10" s="348" t="s">
        <v>14</v>
      </c>
      <c r="B10" s="363" t="s">
        <v>90</v>
      </c>
      <c r="C10" s="348" t="s">
        <v>16</v>
      </c>
      <c r="D10" s="348" t="s">
        <v>17</v>
      </c>
      <c r="E10" s="348" t="s">
        <v>18</v>
      </c>
    </row>
    <row r="11" ht="31.2" spans="1:5">
      <c r="A11" s="348"/>
      <c r="B11" s="348" t="s">
        <v>91</v>
      </c>
      <c r="C11" s="366" t="s">
        <v>20</v>
      </c>
      <c r="D11" s="352" t="s">
        <v>562</v>
      </c>
      <c r="E11" s="348" t="s">
        <v>2018</v>
      </c>
    </row>
    <row r="12" ht="31.2" spans="1:5">
      <c r="A12" s="348"/>
      <c r="B12" s="359"/>
      <c r="C12" s="367"/>
      <c r="D12" s="352" t="s">
        <v>2019</v>
      </c>
      <c r="E12" s="348" t="s">
        <v>2018</v>
      </c>
    </row>
    <row r="13" ht="31.2" spans="1:5">
      <c r="A13" s="348"/>
      <c r="B13" s="359"/>
      <c r="C13" s="367"/>
      <c r="D13" s="352" t="s">
        <v>2020</v>
      </c>
      <c r="E13" s="348" t="s">
        <v>2018</v>
      </c>
    </row>
    <row r="14" ht="31.2" spans="1:5">
      <c r="A14" s="348"/>
      <c r="B14" s="359"/>
      <c r="C14" s="368"/>
      <c r="D14" s="352" t="s">
        <v>2021</v>
      </c>
      <c r="E14" s="348" t="s">
        <v>2018</v>
      </c>
    </row>
    <row r="15" ht="46.8" spans="1:5">
      <c r="A15" s="348"/>
      <c r="B15" s="359"/>
      <c r="C15" s="348" t="s">
        <v>59</v>
      </c>
      <c r="D15" s="352" t="s">
        <v>2022</v>
      </c>
      <c r="E15" s="348" t="s">
        <v>103</v>
      </c>
    </row>
    <row r="16" ht="46.8" spans="1:5">
      <c r="A16" s="348"/>
      <c r="B16" s="359"/>
      <c r="C16" s="348" t="s">
        <v>25</v>
      </c>
      <c r="D16" s="352" t="s">
        <v>2023</v>
      </c>
      <c r="E16" s="384">
        <v>1</v>
      </c>
    </row>
    <row r="17" ht="46.8" spans="1:5">
      <c r="A17" s="348"/>
      <c r="B17" s="359"/>
      <c r="C17" s="348" t="s">
        <v>28</v>
      </c>
      <c r="D17" s="352" t="s">
        <v>2024</v>
      </c>
      <c r="E17" s="348" t="s">
        <v>2025</v>
      </c>
    </row>
    <row r="18" ht="46.8" spans="1:5">
      <c r="A18" s="348"/>
      <c r="B18" s="359"/>
      <c r="C18" s="348"/>
      <c r="D18" s="352" t="s">
        <v>2026</v>
      </c>
      <c r="E18" s="359" t="s">
        <v>2027</v>
      </c>
    </row>
    <row r="19" ht="31.2" spans="1:5">
      <c r="A19" s="348"/>
      <c r="B19" s="348" t="s">
        <v>30</v>
      </c>
      <c r="C19" s="348" t="s">
        <v>101</v>
      </c>
      <c r="D19" s="352" t="s">
        <v>2028</v>
      </c>
      <c r="E19" s="348" t="s">
        <v>2029</v>
      </c>
    </row>
    <row r="20" ht="62.4" spans="1:5">
      <c r="A20" s="348"/>
      <c r="B20" s="359"/>
      <c r="C20" s="348"/>
      <c r="D20" s="352" t="s">
        <v>2030</v>
      </c>
      <c r="E20" s="348" t="s">
        <v>918</v>
      </c>
    </row>
    <row r="21" ht="46.8" spans="1:5">
      <c r="A21" s="348"/>
      <c r="B21" s="359"/>
      <c r="C21" s="348" t="s">
        <v>104</v>
      </c>
      <c r="D21" s="352" t="s">
        <v>2031</v>
      </c>
      <c r="E21" s="348" t="s">
        <v>2032</v>
      </c>
    </row>
    <row r="22" ht="62.4" spans="1:5">
      <c r="A22" s="348"/>
      <c r="B22" s="348" t="s">
        <v>34</v>
      </c>
      <c r="C22" s="348" t="s">
        <v>107</v>
      </c>
      <c r="D22" s="352" t="s">
        <v>2033</v>
      </c>
      <c r="E22" s="348" t="s">
        <v>144</v>
      </c>
    </row>
    <row r="23" spans="1:5">
      <c r="A23" s="369" t="s">
        <v>171</v>
      </c>
      <c r="B23" s="369"/>
      <c r="C23" s="369"/>
      <c r="D23" s="369"/>
      <c r="E23" s="369"/>
    </row>
  </sheetData>
  <mergeCells count="15">
    <mergeCell ref="A3:C3"/>
    <mergeCell ref="D3:E3"/>
    <mergeCell ref="A4:C4"/>
    <mergeCell ref="D4:E4"/>
    <mergeCell ref="B8:E8"/>
    <mergeCell ref="B9:E9"/>
    <mergeCell ref="A23:E23"/>
    <mergeCell ref="A8:A9"/>
    <mergeCell ref="A10:A22"/>
    <mergeCell ref="B11:B18"/>
    <mergeCell ref="B19:B21"/>
    <mergeCell ref="C11:C14"/>
    <mergeCell ref="C17:C18"/>
    <mergeCell ref="C19:C20"/>
    <mergeCell ref="A5:C7"/>
  </mergeCells>
  <pageMargins left="0.75" right="0.75" top="1" bottom="1" header="0.5" footer="0.5"/>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workbookViewId="0">
      <selection activeCell="A3" sqref="A3:E32"/>
    </sheetView>
  </sheetViews>
  <sheetFormatPr defaultColWidth="8.88888888888889" defaultRowHeight="14.4" outlineLevelCol="4"/>
  <sheetData>
    <row r="3" ht="15.6" spans="1:5">
      <c r="A3" s="343" t="s">
        <v>2</v>
      </c>
      <c r="B3" s="344"/>
      <c r="C3" s="344"/>
      <c r="D3" s="343" t="s">
        <v>2034</v>
      </c>
      <c r="E3" s="345"/>
    </row>
    <row r="4" ht="15.6" spans="1:5">
      <c r="A4" s="346" t="s">
        <v>4</v>
      </c>
      <c r="B4" s="347"/>
      <c r="C4" s="347"/>
      <c r="D4" s="348" t="s">
        <v>1996</v>
      </c>
      <c r="E4" s="348"/>
    </row>
    <row r="5" ht="46.8" spans="1:5">
      <c r="A5" s="349" t="s">
        <v>6</v>
      </c>
      <c r="B5" s="350"/>
      <c r="C5" s="351"/>
      <c r="D5" s="352" t="s">
        <v>86</v>
      </c>
      <c r="E5" s="352">
        <v>2956.52</v>
      </c>
    </row>
    <row r="6" ht="62.4" spans="1:5">
      <c r="A6" s="353"/>
      <c r="B6" s="354"/>
      <c r="C6" s="355"/>
      <c r="D6" s="352" t="s">
        <v>87</v>
      </c>
      <c r="E6" s="352">
        <v>2956.52</v>
      </c>
    </row>
    <row r="7" ht="46.8" spans="1:5">
      <c r="A7" s="356"/>
      <c r="B7" s="357"/>
      <c r="C7" s="358"/>
      <c r="D7" s="352" t="s">
        <v>88</v>
      </c>
      <c r="E7" s="352"/>
    </row>
    <row r="8" ht="15.6" spans="1:5">
      <c r="A8" s="359" t="s">
        <v>11</v>
      </c>
      <c r="B8" s="346" t="s">
        <v>12</v>
      </c>
      <c r="C8" s="347"/>
      <c r="D8" s="347"/>
      <c r="E8" s="360"/>
    </row>
    <row r="9" spans="1:5">
      <c r="A9" s="361"/>
      <c r="B9" s="370" t="s">
        <v>2035</v>
      </c>
      <c r="C9" s="371"/>
      <c r="D9" s="371"/>
      <c r="E9" s="372"/>
    </row>
    <row r="10" ht="31.2" spans="1:5">
      <c r="A10" s="348" t="s">
        <v>2036</v>
      </c>
      <c r="B10" s="359" t="s">
        <v>15</v>
      </c>
      <c r="C10" s="359" t="s">
        <v>16</v>
      </c>
      <c r="D10" s="359" t="s">
        <v>17</v>
      </c>
      <c r="E10" s="359" t="s">
        <v>18</v>
      </c>
    </row>
    <row r="11" ht="46.8" spans="1:5">
      <c r="A11" s="359"/>
      <c r="B11" s="359" t="s">
        <v>19</v>
      </c>
      <c r="C11" s="361" t="s">
        <v>20</v>
      </c>
      <c r="D11" s="373" t="s">
        <v>2037</v>
      </c>
      <c r="E11" s="374">
        <v>1</v>
      </c>
    </row>
    <row r="12" ht="78" spans="1:5">
      <c r="A12" s="359"/>
      <c r="B12" s="359"/>
      <c r="C12" s="375"/>
      <c r="D12" s="373" t="s">
        <v>2038</v>
      </c>
      <c r="E12" s="374">
        <v>1</v>
      </c>
    </row>
    <row r="13" ht="93.6" spans="1:5">
      <c r="A13" s="359"/>
      <c r="B13" s="359"/>
      <c r="C13" s="375"/>
      <c r="D13" s="373" t="s">
        <v>2039</v>
      </c>
      <c r="E13" s="374">
        <v>1</v>
      </c>
    </row>
    <row r="14" ht="93.6" spans="1:5">
      <c r="A14" s="359"/>
      <c r="B14" s="359"/>
      <c r="C14" s="376"/>
      <c r="D14" s="373" t="s">
        <v>2040</v>
      </c>
      <c r="E14" s="377">
        <v>2</v>
      </c>
    </row>
    <row r="15" ht="46.8" spans="1:5">
      <c r="A15" s="359"/>
      <c r="B15" s="359"/>
      <c r="C15" s="366" t="s">
        <v>59</v>
      </c>
      <c r="D15" s="373" t="s">
        <v>2041</v>
      </c>
      <c r="E15" s="378" t="s">
        <v>144</v>
      </c>
    </row>
    <row r="16" ht="62.4" spans="1:5">
      <c r="A16" s="359"/>
      <c r="B16" s="359"/>
      <c r="C16" s="367"/>
      <c r="D16" s="373" t="s">
        <v>2042</v>
      </c>
      <c r="E16" s="378" t="s">
        <v>63</v>
      </c>
    </row>
    <row r="17" ht="93.6" spans="1:5">
      <c r="A17" s="359"/>
      <c r="B17" s="359"/>
      <c r="C17" s="368"/>
      <c r="D17" s="373" t="s">
        <v>2040</v>
      </c>
      <c r="E17" s="379" t="s">
        <v>2043</v>
      </c>
    </row>
    <row r="18" ht="62.4" spans="1:5">
      <c r="A18" s="359"/>
      <c r="B18" s="359"/>
      <c r="C18" s="366" t="s">
        <v>25</v>
      </c>
      <c r="D18" s="373" t="s">
        <v>2044</v>
      </c>
      <c r="E18" s="378" t="s">
        <v>63</v>
      </c>
    </row>
    <row r="19" ht="46.8" spans="1:5">
      <c r="A19" s="359"/>
      <c r="B19" s="359"/>
      <c r="C19" s="367"/>
      <c r="D19" s="373" t="s">
        <v>2045</v>
      </c>
      <c r="E19" s="379" t="s">
        <v>1503</v>
      </c>
    </row>
    <row r="20" ht="93.6" spans="1:5">
      <c r="A20" s="359"/>
      <c r="B20" s="359"/>
      <c r="C20" s="368"/>
      <c r="D20" s="373" t="s">
        <v>2040</v>
      </c>
      <c r="E20" s="379" t="s">
        <v>178</v>
      </c>
    </row>
    <row r="21" ht="46.8" spans="1:5">
      <c r="A21" s="359"/>
      <c r="B21" s="359"/>
      <c r="C21" s="352" t="s">
        <v>28</v>
      </c>
      <c r="D21" s="373" t="s">
        <v>1991</v>
      </c>
      <c r="E21" s="379" t="s">
        <v>2046</v>
      </c>
    </row>
    <row r="22" ht="46.8" spans="1:5">
      <c r="A22" s="359"/>
      <c r="B22" s="359"/>
      <c r="C22" s="352"/>
      <c r="D22" s="373" t="s">
        <v>2047</v>
      </c>
      <c r="E22" s="379" t="s">
        <v>2048</v>
      </c>
    </row>
    <row r="23" ht="62.4" spans="1:5">
      <c r="A23" s="359"/>
      <c r="B23" s="348" t="s">
        <v>30</v>
      </c>
      <c r="C23" s="366" t="s">
        <v>101</v>
      </c>
      <c r="D23" s="373" t="s">
        <v>2049</v>
      </c>
      <c r="E23" s="380" t="s">
        <v>384</v>
      </c>
    </row>
    <row r="24" ht="62.4" spans="1:5">
      <c r="A24" s="359"/>
      <c r="B24" s="359"/>
      <c r="C24" s="367"/>
      <c r="D24" s="373" t="s">
        <v>2050</v>
      </c>
      <c r="E24" s="379" t="s">
        <v>2051</v>
      </c>
    </row>
    <row r="25" ht="31.2" spans="1:5">
      <c r="A25" s="359"/>
      <c r="B25" s="359"/>
      <c r="C25" s="368"/>
      <c r="D25" s="373" t="s">
        <v>2052</v>
      </c>
      <c r="E25" s="379" t="s">
        <v>74</v>
      </c>
    </row>
    <row r="26" ht="46.8" spans="1:5">
      <c r="A26" s="359"/>
      <c r="B26" s="359"/>
      <c r="C26" s="366" t="s">
        <v>104</v>
      </c>
      <c r="D26" s="373" t="s">
        <v>2053</v>
      </c>
      <c r="E26" s="380" t="s">
        <v>2054</v>
      </c>
    </row>
    <row r="27" ht="109.2" spans="1:5">
      <c r="A27" s="359"/>
      <c r="B27" s="359"/>
      <c r="C27" s="367"/>
      <c r="D27" s="373" t="s">
        <v>2055</v>
      </c>
      <c r="E27" s="380" t="s">
        <v>2054</v>
      </c>
    </row>
    <row r="28" ht="124.8" spans="1:5">
      <c r="A28" s="359"/>
      <c r="B28" s="359"/>
      <c r="C28" s="368"/>
      <c r="D28" s="373" t="s">
        <v>2056</v>
      </c>
      <c r="E28" s="380" t="s">
        <v>2054</v>
      </c>
    </row>
    <row r="29" ht="62.4" spans="1:5">
      <c r="A29" s="359"/>
      <c r="B29" s="348" t="s">
        <v>922</v>
      </c>
      <c r="C29" s="366" t="s">
        <v>107</v>
      </c>
      <c r="D29" s="373" t="s">
        <v>2057</v>
      </c>
      <c r="E29" s="378" t="s">
        <v>63</v>
      </c>
    </row>
    <row r="30" ht="46.8" spans="1:5">
      <c r="A30" s="359"/>
      <c r="B30" s="348"/>
      <c r="C30" s="367"/>
      <c r="D30" s="373" t="s">
        <v>2058</v>
      </c>
      <c r="E30" s="378" t="s">
        <v>63</v>
      </c>
    </row>
    <row r="31" ht="46.8" spans="1:5">
      <c r="A31" s="359"/>
      <c r="B31" s="348"/>
      <c r="C31" s="368"/>
      <c r="D31" s="373" t="s">
        <v>2059</v>
      </c>
      <c r="E31" s="378" t="s">
        <v>63</v>
      </c>
    </row>
    <row r="32" spans="1:5">
      <c r="A32" s="369" t="s">
        <v>171</v>
      </c>
      <c r="B32" s="369"/>
      <c r="C32" s="369"/>
      <c r="D32" s="369"/>
      <c r="E32" s="369"/>
    </row>
  </sheetData>
  <mergeCells count="19">
    <mergeCell ref="A3:C3"/>
    <mergeCell ref="D3:E3"/>
    <mergeCell ref="A4:C4"/>
    <mergeCell ref="D4:E4"/>
    <mergeCell ref="B8:E8"/>
    <mergeCell ref="B9:E9"/>
    <mergeCell ref="A32:E32"/>
    <mergeCell ref="A8:A9"/>
    <mergeCell ref="A10:A31"/>
    <mergeCell ref="B11:B22"/>
    <mergeCell ref="B23:B28"/>
    <mergeCell ref="B29:B31"/>
    <mergeCell ref="C11:C14"/>
    <mergeCell ref="C15:C17"/>
    <mergeCell ref="C18:C20"/>
    <mergeCell ref="C23:C25"/>
    <mergeCell ref="C26:C28"/>
    <mergeCell ref="C29:C31"/>
    <mergeCell ref="A5:C7"/>
  </mergeCells>
  <pageMargins left="0.75" right="0.75" top="1" bottom="1" header="0.5" footer="0.5"/>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H6" sqref="H6"/>
    </sheetView>
  </sheetViews>
  <sheetFormatPr defaultColWidth="8.88888888888889" defaultRowHeight="14.4" outlineLevelCol="4"/>
  <sheetData>
    <row r="3" ht="15.6" spans="1:5">
      <c r="A3" s="343" t="s">
        <v>2</v>
      </c>
      <c r="B3" s="344"/>
      <c r="C3" s="344"/>
      <c r="D3" s="343" t="s">
        <v>2060</v>
      </c>
      <c r="E3" s="345"/>
    </row>
    <row r="4" ht="15.6" spans="1:5">
      <c r="A4" s="346" t="s">
        <v>4</v>
      </c>
      <c r="B4" s="347"/>
      <c r="C4" s="347"/>
      <c r="D4" s="348" t="s">
        <v>1996</v>
      </c>
      <c r="E4" s="348"/>
    </row>
    <row r="5" ht="46.8" spans="1:5">
      <c r="A5" s="349" t="s">
        <v>6</v>
      </c>
      <c r="B5" s="350"/>
      <c r="C5" s="351"/>
      <c r="D5" s="352" t="s">
        <v>86</v>
      </c>
      <c r="E5" s="352">
        <v>455.63</v>
      </c>
    </row>
    <row r="6" ht="62.4" spans="1:5">
      <c r="A6" s="353"/>
      <c r="B6" s="354"/>
      <c r="C6" s="355"/>
      <c r="D6" s="352" t="s">
        <v>87</v>
      </c>
      <c r="E6" s="352">
        <v>455.63</v>
      </c>
    </row>
    <row r="7" ht="46.8" spans="1:5">
      <c r="A7" s="356"/>
      <c r="B7" s="357"/>
      <c r="C7" s="358"/>
      <c r="D7" s="352" t="s">
        <v>88</v>
      </c>
      <c r="E7" s="352"/>
    </row>
    <row r="8" ht="15.6" spans="1:5">
      <c r="A8" s="359" t="s">
        <v>11</v>
      </c>
      <c r="B8" s="346" t="s">
        <v>12</v>
      </c>
      <c r="C8" s="347"/>
      <c r="D8" s="347"/>
      <c r="E8" s="360"/>
    </row>
    <row r="9" ht="15.6" spans="1:5">
      <c r="A9" s="361"/>
      <c r="B9" s="362" t="s">
        <v>2061</v>
      </c>
      <c r="C9" s="362"/>
      <c r="D9" s="362"/>
      <c r="E9" s="362"/>
    </row>
    <row r="10" ht="31.2" spans="1:5">
      <c r="A10" s="348" t="s">
        <v>14</v>
      </c>
      <c r="B10" s="363" t="s">
        <v>90</v>
      </c>
      <c r="C10" s="348" t="s">
        <v>16</v>
      </c>
      <c r="D10" s="348" t="s">
        <v>17</v>
      </c>
      <c r="E10" s="348" t="s">
        <v>18</v>
      </c>
    </row>
    <row r="11" ht="46.8" spans="1:5">
      <c r="A11" s="348"/>
      <c r="B11" s="348" t="s">
        <v>91</v>
      </c>
      <c r="C11" s="348" t="s">
        <v>20</v>
      </c>
      <c r="D11" s="364" t="s">
        <v>2062</v>
      </c>
      <c r="E11" s="365">
        <v>1</v>
      </c>
    </row>
    <row r="12" ht="31.2" spans="1:5">
      <c r="A12" s="348"/>
      <c r="B12" s="359"/>
      <c r="C12" s="348"/>
      <c r="D12" s="364" t="s">
        <v>483</v>
      </c>
      <c r="E12" s="365" t="s">
        <v>2063</v>
      </c>
    </row>
    <row r="13" ht="31.2" spans="1:5">
      <c r="A13" s="348"/>
      <c r="B13" s="359"/>
      <c r="C13" s="366" t="s">
        <v>59</v>
      </c>
      <c r="D13" s="364" t="s">
        <v>2064</v>
      </c>
      <c r="E13" s="365">
        <v>1</v>
      </c>
    </row>
    <row r="14" ht="46.8" spans="1:5">
      <c r="A14" s="348"/>
      <c r="B14" s="359"/>
      <c r="C14" s="367"/>
      <c r="D14" s="364" t="s">
        <v>486</v>
      </c>
      <c r="E14" s="365" t="s">
        <v>2065</v>
      </c>
    </row>
    <row r="15" ht="31.2" spans="1:5">
      <c r="A15" s="348"/>
      <c r="B15" s="359"/>
      <c r="C15" s="367"/>
      <c r="D15" s="364" t="s">
        <v>858</v>
      </c>
      <c r="E15" s="365">
        <v>1</v>
      </c>
    </row>
    <row r="16" ht="31.2" spans="1:5">
      <c r="A16" s="348"/>
      <c r="B16" s="359"/>
      <c r="C16" s="368"/>
      <c r="D16" s="364" t="s">
        <v>859</v>
      </c>
      <c r="E16" s="365" t="s">
        <v>2066</v>
      </c>
    </row>
    <row r="17" ht="93.6" spans="1:5">
      <c r="A17" s="348"/>
      <c r="B17" s="359"/>
      <c r="C17" s="348" t="s">
        <v>25</v>
      </c>
      <c r="D17" s="364" t="s">
        <v>488</v>
      </c>
      <c r="E17" s="359" t="s">
        <v>2067</v>
      </c>
    </row>
    <row r="18" ht="93.6" spans="1:5">
      <c r="A18" s="348"/>
      <c r="B18" s="359"/>
      <c r="C18" s="348"/>
      <c r="D18" s="364" t="s">
        <v>2068</v>
      </c>
      <c r="E18" s="359" t="s">
        <v>2067</v>
      </c>
    </row>
    <row r="19" ht="31.2" spans="1:5">
      <c r="A19" s="348"/>
      <c r="B19" s="359"/>
      <c r="C19" s="348"/>
      <c r="D19" s="364" t="s">
        <v>326</v>
      </c>
      <c r="E19" s="359" t="s">
        <v>2069</v>
      </c>
    </row>
    <row r="20" ht="46.8" spans="1:5">
      <c r="A20" s="348"/>
      <c r="B20" s="359"/>
      <c r="C20" s="348" t="s">
        <v>28</v>
      </c>
      <c r="D20" s="364" t="s">
        <v>2024</v>
      </c>
      <c r="E20" s="348" t="s">
        <v>2070</v>
      </c>
    </row>
    <row r="21" ht="46.8" spans="1:5">
      <c r="A21" s="348"/>
      <c r="B21" s="359"/>
      <c r="C21" s="348"/>
      <c r="D21" s="364" t="s">
        <v>2026</v>
      </c>
      <c r="E21" s="359" t="s">
        <v>2027</v>
      </c>
    </row>
    <row r="22" ht="62.4" spans="1:5">
      <c r="A22" s="348"/>
      <c r="B22" s="359" t="s">
        <v>30</v>
      </c>
      <c r="C22" s="348" t="s">
        <v>101</v>
      </c>
      <c r="D22" s="364" t="s">
        <v>2071</v>
      </c>
      <c r="E22" s="359" t="s">
        <v>384</v>
      </c>
    </row>
    <row r="23" ht="46.8" spans="1:5">
      <c r="A23" s="348"/>
      <c r="B23" s="359"/>
      <c r="C23" s="348" t="s">
        <v>104</v>
      </c>
      <c r="D23" s="364" t="s">
        <v>494</v>
      </c>
      <c r="E23" s="359" t="s">
        <v>2072</v>
      </c>
    </row>
    <row r="24" ht="62.4" spans="1:5">
      <c r="A24" s="348"/>
      <c r="B24" s="348" t="s">
        <v>34</v>
      </c>
      <c r="C24" s="348" t="s">
        <v>107</v>
      </c>
      <c r="D24" s="364" t="s">
        <v>538</v>
      </c>
      <c r="E24" s="365" t="s">
        <v>1183</v>
      </c>
    </row>
    <row r="25" spans="1:5">
      <c r="A25" s="369" t="s">
        <v>171</v>
      </c>
      <c r="B25" s="369"/>
      <c r="C25" s="369"/>
      <c r="D25" s="369"/>
      <c r="E25" s="369"/>
    </row>
  </sheetData>
  <mergeCells count="16">
    <mergeCell ref="A3:C3"/>
    <mergeCell ref="D3:E3"/>
    <mergeCell ref="A4:C4"/>
    <mergeCell ref="D4:E4"/>
    <mergeCell ref="B8:E8"/>
    <mergeCell ref="B9:E9"/>
    <mergeCell ref="A25:E25"/>
    <mergeCell ref="A8:A9"/>
    <mergeCell ref="A10:A24"/>
    <mergeCell ref="B11:B21"/>
    <mergeCell ref="B22:B23"/>
    <mergeCell ref="C11:C12"/>
    <mergeCell ref="C13:C16"/>
    <mergeCell ref="C17:C19"/>
    <mergeCell ref="C20:C21"/>
    <mergeCell ref="A5:C7"/>
  </mergeCells>
  <pageMargins left="0.75" right="0.75" top="1" bottom="1" header="0.5" footer="0.5"/>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3"/>
  <sheetViews>
    <sheetView workbookViewId="0">
      <selection activeCell="A3" sqref="A3:E23"/>
    </sheetView>
  </sheetViews>
  <sheetFormatPr defaultColWidth="8.88888888888889" defaultRowHeight="14.4" outlineLevelCol="4"/>
  <sheetData>
    <row r="3" spans="1:5">
      <c r="A3" s="306" t="s">
        <v>2</v>
      </c>
      <c r="B3" s="306"/>
      <c r="C3" s="306"/>
      <c r="D3" s="307" t="s">
        <v>2073</v>
      </c>
      <c r="E3" s="308"/>
    </row>
    <row r="4" spans="1:5">
      <c r="A4" s="306" t="s">
        <v>4</v>
      </c>
      <c r="B4" s="306"/>
      <c r="C4" s="306"/>
      <c r="D4" s="307" t="s">
        <v>2074</v>
      </c>
      <c r="E4" s="308"/>
    </row>
    <row r="5" ht="19.2" spans="1:5">
      <c r="A5" s="306" t="s">
        <v>6</v>
      </c>
      <c r="B5" s="306"/>
      <c r="C5" s="306"/>
      <c r="D5" s="309" t="s">
        <v>7</v>
      </c>
      <c r="E5" s="306">
        <v>79.43</v>
      </c>
    </row>
    <row r="6" ht="28.8" spans="1:5">
      <c r="A6" s="306"/>
      <c r="B6" s="306"/>
      <c r="C6" s="306"/>
      <c r="D6" s="309" t="s">
        <v>521</v>
      </c>
      <c r="E6" s="306">
        <v>32.93</v>
      </c>
    </row>
    <row r="7" ht="19.2" spans="1:5">
      <c r="A7" s="306"/>
      <c r="B7" s="306"/>
      <c r="C7" s="306"/>
      <c r="D7" s="309" t="s">
        <v>522</v>
      </c>
      <c r="E7" s="306">
        <v>46.5</v>
      </c>
    </row>
    <row r="8" spans="1:5">
      <c r="A8" s="306" t="s">
        <v>11</v>
      </c>
      <c r="B8" s="310" t="s">
        <v>12</v>
      </c>
      <c r="C8" s="311"/>
      <c r="D8" s="311"/>
      <c r="E8" s="312"/>
    </row>
    <row r="9" spans="1:5">
      <c r="A9" s="306"/>
      <c r="B9" s="313" t="s">
        <v>2075</v>
      </c>
      <c r="C9" s="313"/>
      <c r="D9" s="313"/>
      <c r="E9" s="313"/>
    </row>
    <row r="10" spans="1:5">
      <c r="A10" s="306" t="s">
        <v>14</v>
      </c>
      <c r="B10" s="306" t="s">
        <v>15</v>
      </c>
      <c r="C10" s="306" t="s">
        <v>16</v>
      </c>
      <c r="D10" s="306" t="s">
        <v>17</v>
      </c>
      <c r="E10" s="306" t="s">
        <v>18</v>
      </c>
    </row>
    <row r="11" ht="19.2" spans="1:5">
      <c r="A11" s="306"/>
      <c r="B11" s="317" t="s">
        <v>1617</v>
      </c>
      <c r="C11" s="306" t="s">
        <v>20</v>
      </c>
      <c r="D11" s="318" t="s">
        <v>2076</v>
      </c>
      <c r="E11" s="342" t="s">
        <v>2077</v>
      </c>
    </row>
    <row r="12" ht="19.2" spans="1:5">
      <c r="A12" s="306"/>
      <c r="B12" s="319"/>
      <c r="C12" s="306"/>
      <c r="D12" s="318" t="s">
        <v>2078</v>
      </c>
      <c r="E12" s="342" t="s">
        <v>2079</v>
      </c>
    </row>
    <row r="13" ht="19.2" spans="1:5">
      <c r="A13" s="306"/>
      <c r="B13" s="319"/>
      <c r="C13" s="306"/>
      <c r="D13" s="318" t="s">
        <v>2080</v>
      </c>
      <c r="E13" s="342" t="s">
        <v>2077</v>
      </c>
    </row>
    <row r="14" ht="19.2" spans="1:5">
      <c r="A14" s="306"/>
      <c r="B14" s="319"/>
      <c r="C14" s="317" t="s">
        <v>59</v>
      </c>
      <c r="D14" s="318" t="s">
        <v>977</v>
      </c>
      <c r="E14" s="316">
        <v>1</v>
      </c>
    </row>
    <row r="15" ht="19.2" spans="1:5">
      <c r="A15" s="306"/>
      <c r="B15" s="319"/>
      <c r="C15" s="320"/>
      <c r="D15" s="318" t="s">
        <v>2081</v>
      </c>
      <c r="E15" s="316">
        <v>1</v>
      </c>
    </row>
    <row r="16" ht="19.2" spans="1:5">
      <c r="A16" s="306"/>
      <c r="B16" s="319"/>
      <c r="C16" s="306" t="s">
        <v>25</v>
      </c>
      <c r="D16" s="318" t="s">
        <v>2082</v>
      </c>
      <c r="E16" s="316" t="s">
        <v>63</v>
      </c>
    </row>
    <row r="17" ht="19.2" spans="1:5">
      <c r="A17" s="306"/>
      <c r="B17" s="319"/>
      <c r="C17" s="317" t="s">
        <v>28</v>
      </c>
      <c r="D17" s="318" t="s">
        <v>2083</v>
      </c>
      <c r="E17" s="316" t="s">
        <v>2084</v>
      </c>
    </row>
    <row r="18" ht="19.2" spans="1:5">
      <c r="A18" s="306"/>
      <c r="B18" s="319"/>
      <c r="C18" s="319"/>
      <c r="D18" s="318" t="s">
        <v>2085</v>
      </c>
      <c r="E18" s="316" t="s">
        <v>2086</v>
      </c>
    </row>
    <row r="19" ht="28.8" spans="1:5">
      <c r="A19" s="306"/>
      <c r="B19" s="319"/>
      <c r="C19" s="319"/>
      <c r="D19" s="318" t="s">
        <v>2087</v>
      </c>
      <c r="E19" s="316" t="s">
        <v>2088</v>
      </c>
    </row>
    <row r="20" ht="19.2" spans="1:5">
      <c r="A20" s="306"/>
      <c r="B20" s="317" t="s">
        <v>30</v>
      </c>
      <c r="C20" s="317" t="s">
        <v>101</v>
      </c>
      <c r="D20" s="318" t="s">
        <v>2089</v>
      </c>
      <c r="E20" s="316" t="s">
        <v>2090</v>
      </c>
    </row>
    <row r="21" ht="19.2" spans="1:5">
      <c r="A21" s="306"/>
      <c r="B21" s="319"/>
      <c r="C21" s="320"/>
      <c r="D21" s="318" t="s">
        <v>2091</v>
      </c>
      <c r="E21" s="316" t="s">
        <v>146</v>
      </c>
    </row>
    <row r="22" ht="19.2" spans="1:5">
      <c r="A22" s="306"/>
      <c r="B22" s="320"/>
      <c r="C22" s="306" t="s">
        <v>104</v>
      </c>
      <c r="D22" s="318" t="s">
        <v>2092</v>
      </c>
      <c r="E22" s="316" t="s">
        <v>753</v>
      </c>
    </row>
    <row r="23" ht="19.2" spans="1:5">
      <c r="A23" s="306"/>
      <c r="B23" s="306" t="s">
        <v>922</v>
      </c>
      <c r="C23" s="306" t="s">
        <v>107</v>
      </c>
      <c r="D23" s="318" t="s">
        <v>2093</v>
      </c>
      <c r="E23" s="316" t="s">
        <v>2094</v>
      </c>
    </row>
  </sheetData>
  <mergeCells count="15">
    <mergeCell ref="A3:C3"/>
    <mergeCell ref="D3:E3"/>
    <mergeCell ref="A4:C4"/>
    <mergeCell ref="D4:E4"/>
    <mergeCell ref="B8:E8"/>
    <mergeCell ref="B9:E9"/>
    <mergeCell ref="A8:A9"/>
    <mergeCell ref="A10:A23"/>
    <mergeCell ref="B11:B19"/>
    <mergeCell ref="B20:B22"/>
    <mergeCell ref="C11:C13"/>
    <mergeCell ref="C14:C15"/>
    <mergeCell ref="C17:C19"/>
    <mergeCell ref="C20:C21"/>
    <mergeCell ref="A5:C7"/>
  </mergeCells>
  <pageMargins left="0.75" right="0.75" top="1" bottom="1" header="0.5" footer="0.5"/>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8"/>
  <sheetViews>
    <sheetView workbookViewId="0">
      <selection activeCell="A3" sqref="A3:E48"/>
    </sheetView>
  </sheetViews>
  <sheetFormatPr defaultColWidth="8.88888888888889" defaultRowHeight="14.4" outlineLevelCol="4"/>
  <sheetData>
    <row r="3" spans="1:5">
      <c r="A3" s="321" t="s">
        <v>2</v>
      </c>
      <c r="B3" s="322"/>
      <c r="C3" s="322"/>
      <c r="D3" s="321" t="s">
        <v>2095</v>
      </c>
      <c r="E3" s="323"/>
    </row>
    <row r="4" spans="1:5">
      <c r="A4" s="321" t="s">
        <v>4</v>
      </c>
      <c r="B4" s="322"/>
      <c r="C4" s="322"/>
      <c r="D4" s="321" t="s">
        <v>2074</v>
      </c>
      <c r="E4" s="323"/>
    </row>
    <row r="5" ht="19.2" spans="1:5">
      <c r="A5" s="325" t="s">
        <v>6</v>
      </c>
      <c r="B5" s="326"/>
      <c r="C5" s="327"/>
      <c r="D5" s="328" t="s">
        <v>86</v>
      </c>
      <c r="E5" s="324">
        <v>5286.16</v>
      </c>
    </row>
    <row r="6" ht="28.8" spans="1:5">
      <c r="A6" s="329"/>
      <c r="B6" s="330"/>
      <c r="C6" s="331"/>
      <c r="D6" s="328" t="s">
        <v>87</v>
      </c>
      <c r="E6" s="324">
        <v>3381.79</v>
      </c>
    </row>
    <row r="7" ht="19.2" spans="1:5">
      <c r="A7" s="332"/>
      <c r="B7" s="333"/>
      <c r="C7" s="334"/>
      <c r="D7" s="328" t="s">
        <v>109</v>
      </c>
      <c r="E7" s="324">
        <v>1904.37</v>
      </c>
    </row>
    <row r="8" spans="1:5">
      <c r="A8" s="324" t="s">
        <v>11</v>
      </c>
      <c r="B8" s="321" t="s">
        <v>12</v>
      </c>
      <c r="C8" s="322"/>
      <c r="D8" s="322"/>
      <c r="E8" s="323"/>
    </row>
    <row r="9" spans="1:5">
      <c r="A9" s="335"/>
      <c r="B9" s="336" t="s">
        <v>2096</v>
      </c>
      <c r="C9" s="337"/>
      <c r="D9" s="337"/>
      <c r="E9" s="338"/>
    </row>
    <row r="10" ht="19.2" spans="1:5">
      <c r="A10" s="335" t="s">
        <v>14</v>
      </c>
      <c r="B10" s="324" t="s">
        <v>90</v>
      </c>
      <c r="C10" s="324" t="s">
        <v>16</v>
      </c>
      <c r="D10" s="324" t="s">
        <v>17</v>
      </c>
      <c r="E10" s="324" t="s">
        <v>18</v>
      </c>
    </row>
    <row r="11" ht="19.2" spans="1:5">
      <c r="A11" s="339"/>
      <c r="B11" s="335" t="s">
        <v>91</v>
      </c>
      <c r="C11" s="324" t="s">
        <v>20</v>
      </c>
      <c r="D11" s="328" t="s">
        <v>2097</v>
      </c>
      <c r="E11" s="324" t="s">
        <v>2098</v>
      </c>
    </row>
    <row r="12" ht="28.8" spans="1:5">
      <c r="A12" s="339"/>
      <c r="B12" s="339"/>
      <c r="C12" s="324"/>
      <c r="D12" s="328" t="s">
        <v>2099</v>
      </c>
      <c r="E12" s="324" t="s">
        <v>2100</v>
      </c>
    </row>
    <row r="13" ht="19.2" spans="1:5">
      <c r="A13" s="339"/>
      <c r="B13" s="339"/>
      <c r="C13" s="324"/>
      <c r="D13" s="328" t="s">
        <v>2101</v>
      </c>
      <c r="E13" s="324" t="s">
        <v>2102</v>
      </c>
    </row>
    <row r="14" ht="19.2" spans="1:5">
      <c r="A14" s="339"/>
      <c r="B14" s="339"/>
      <c r="C14" s="324"/>
      <c r="D14" s="328" t="s">
        <v>2103</v>
      </c>
      <c r="E14" s="324" t="s">
        <v>2102</v>
      </c>
    </row>
    <row r="15" ht="19.2" spans="1:5">
      <c r="A15" s="339"/>
      <c r="B15" s="339"/>
      <c r="C15" s="324"/>
      <c r="D15" s="328" t="s">
        <v>2104</v>
      </c>
      <c r="E15" s="324" t="s">
        <v>360</v>
      </c>
    </row>
    <row r="16" ht="19.2" spans="1:5">
      <c r="A16" s="339"/>
      <c r="B16" s="339"/>
      <c r="C16" s="324"/>
      <c r="D16" s="328" t="s">
        <v>2105</v>
      </c>
      <c r="E16" s="324" t="s">
        <v>431</v>
      </c>
    </row>
    <row r="17" ht="19.2" spans="1:5">
      <c r="A17" s="339"/>
      <c r="B17" s="339"/>
      <c r="C17" s="324"/>
      <c r="D17" s="328" t="s">
        <v>2106</v>
      </c>
      <c r="E17" s="324" t="s">
        <v>2107</v>
      </c>
    </row>
    <row r="18" spans="1:5">
      <c r="A18" s="339"/>
      <c r="B18" s="339"/>
      <c r="C18" s="324"/>
      <c r="D18" s="328" t="s">
        <v>2108</v>
      </c>
      <c r="E18" s="324" t="s">
        <v>2109</v>
      </c>
    </row>
    <row r="19" spans="1:5">
      <c r="A19" s="339"/>
      <c r="B19" s="339"/>
      <c r="C19" s="324"/>
      <c r="D19" s="328" t="s">
        <v>2110</v>
      </c>
      <c r="E19" s="324" t="s">
        <v>2111</v>
      </c>
    </row>
    <row r="20" ht="38.4" spans="1:5">
      <c r="A20" s="339"/>
      <c r="B20" s="339"/>
      <c r="C20" s="324"/>
      <c r="D20" s="328" t="s">
        <v>2112</v>
      </c>
      <c r="E20" s="324" t="s">
        <v>2113</v>
      </c>
    </row>
    <row r="21" spans="1:5">
      <c r="A21" s="339"/>
      <c r="B21" s="339"/>
      <c r="C21" s="324"/>
      <c r="D21" s="328" t="s">
        <v>2114</v>
      </c>
      <c r="E21" s="324" t="s">
        <v>2115</v>
      </c>
    </row>
    <row r="22" spans="1:5">
      <c r="A22" s="339"/>
      <c r="B22" s="339"/>
      <c r="C22" s="324"/>
      <c r="D22" s="328" t="s">
        <v>2116</v>
      </c>
      <c r="E22" s="324" t="s">
        <v>360</v>
      </c>
    </row>
    <row r="23" ht="19.2" spans="1:5">
      <c r="A23" s="339"/>
      <c r="B23" s="339"/>
      <c r="C23" s="324"/>
      <c r="D23" s="328" t="s">
        <v>2117</v>
      </c>
      <c r="E23" s="324" t="s">
        <v>2118</v>
      </c>
    </row>
    <row r="24" ht="19.2" spans="1:5">
      <c r="A24" s="339"/>
      <c r="B24" s="339"/>
      <c r="C24" s="324"/>
      <c r="D24" s="328" t="s">
        <v>2119</v>
      </c>
      <c r="E24" s="324" t="s">
        <v>2120</v>
      </c>
    </row>
    <row r="25" ht="19.2" spans="1:5">
      <c r="A25" s="339"/>
      <c r="B25" s="339"/>
      <c r="C25" s="324"/>
      <c r="D25" s="328" t="s">
        <v>2121</v>
      </c>
      <c r="E25" s="324" t="s">
        <v>2122</v>
      </c>
    </row>
    <row r="26" ht="19.2" spans="1:5">
      <c r="A26" s="339"/>
      <c r="B26" s="339"/>
      <c r="C26" s="324"/>
      <c r="D26" s="328" t="s">
        <v>2123</v>
      </c>
      <c r="E26" s="324" t="s">
        <v>2124</v>
      </c>
    </row>
    <row r="27" ht="28.8" spans="1:5">
      <c r="A27" s="339"/>
      <c r="B27" s="339"/>
      <c r="C27" s="324"/>
      <c r="D27" s="328" t="s">
        <v>2125</v>
      </c>
      <c r="E27" s="324" t="s">
        <v>1407</v>
      </c>
    </row>
    <row r="28" ht="48" spans="1:5">
      <c r="A28" s="339"/>
      <c r="B28" s="339"/>
      <c r="C28" s="324" t="s">
        <v>59</v>
      </c>
      <c r="D28" s="328" t="s">
        <v>2126</v>
      </c>
      <c r="E28" s="340">
        <v>1</v>
      </c>
    </row>
    <row r="29" ht="19.2" spans="1:5">
      <c r="A29" s="339"/>
      <c r="B29" s="339"/>
      <c r="C29" s="324"/>
      <c r="D29" s="328" t="s">
        <v>2127</v>
      </c>
      <c r="E29" s="340" t="s">
        <v>2128</v>
      </c>
    </row>
    <row r="30" ht="19.2" spans="1:5">
      <c r="A30" s="341"/>
      <c r="B30" s="341"/>
      <c r="C30" s="324"/>
      <c r="D30" s="328" t="s">
        <v>2129</v>
      </c>
      <c r="E30" s="340">
        <v>1</v>
      </c>
    </row>
    <row r="31" ht="28.8" spans="1:5">
      <c r="A31" s="335" t="s">
        <v>14</v>
      </c>
      <c r="B31" s="335" t="s">
        <v>91</v>
      </c>
      <c r="C31" s="324" t="s">
        <v>25</v>
      </c>
      <c r="D31" s="328" t="s">
        <v>2130</v>
      </c>
      <c r="E31" s="340" t="s">
        <v>63</v>
      </c>
    </row>
    <row r="32" ht="19.2" spans="1:5">
      <c r="A32" s="339"/>
      <c r="B32" s="339"/>
      <c r="C32" s="324"/>
      <c r="D32" s="328" t="s">
        <v>2131</v>
      </c>
      <c r="E32" s="340" t="s">
        <v>63</v>
      </c>
    </row>
    <row r="33" ht="19.2" spans="1:5">
      <c r="A33" s="339"/>
      <c r="B33" s="339"/>
      <c r="C33" s="324"/>
      <c r="D33" s="328" t="s">
        <v>2132</v>
      </c>
      <c r="E33" s="340" t="s">
        <v>63</v>
      </c>
    </row>
    <row r="34" ht="19.2" spans="1:5">
      <c r="A34" s="339"/>
      <c r="B34" s="339"/>
      <c r="C34" s="324" t="s">
        <v>28</v>
      </c>
      <c r="D34" s="328" t="s">
        <v>2133</v>
      </c>
      <c r="E34" s="324" t="s">
        <v>2134</v>
      </c>
    </row>
    <row r="35" ht="28.8" spans="1:5">
      <c r="A35" s="339"/>
      <c r="B35" s="339"/>
      <c r="C35" s="324"/>
      <c r="D35" s="328" t="s">
        <v>2135</v>
      </c>
      <c r="E35" s="324" t="s">
        <v>2136</v>
      </c>
    </row>
    <row r="36" ht="19.2" spans="1:5">
      <c r="A36" s="339"/>
      <c r="B36" s="339"/>
      <c r="C36" s="324"/>
      <c r="D36" s="328" t="s">
        <v>2137</v>
      </c>
      <c r="E36" s="324" t="s">
        <v>2138</v>
      </c>
    </row>
    <row r="37" ht="19.2" spans="1:5">
      <c r="A37" s="339"/>
      <c r="B37" s="339"/>
      <c r="C37" s="324"/>
      <c r="D37" s="328" t="s">
        <v>2139</v>
      </c>
      <c r="E37" s="324" t="s">
        <v>2140</v>
      </c>
    </row>
    <row r="38" spans="1:5">
      <c r="A38" s="339"/>
      <c r="B38" s="341"/>
      <c r="C38" s="324"/>
      <c r="D38" s="328" t="s">
        <v>713</v>
      </c>
      <c r="E38" s="324" t="s">
        <v>2141</v>
      </c>
    </row>
    <row r="39" ht="19.2" spans="1:5">
      <c r="A39" s="339"/>
      <c r="B39" s="324" t="s">
        <v>141</v>
      </c>
      <c r="C39" s="324" t="s">
        <v>101</v>
      </c>
      <c r="D39" s="328" t="s">
        <v>2142</v>
      </c>
      <c r="E39" s="324" t="s">
        <v>2143</v>
      </c>
    </row>
    <row r="40" ht="19.2" spans="1:5">
      <c r="A40" s="339"/>
      <c r="B40" s="324"/>
      <c r="C40" s="324"/>
      <c r="D40" s="328" t="s">
        <v>2144</v>
      </c>
      <c r="E40" s="324" t="s">
        <v>2143</v>
      </c>
    </row>
    <row r="41" ht="19.2" spans="1:5">
      <c r="A41" s="339"/>
      <c r="B41" s="324"/>
      <c r="C41" s="324"/>
      <c r="D41" s="328" t="s">
        <v>2145</v>
      </c>
      <c r="E41" s="324" t="s">
        <v>2143</v>
      </c>
    </row>
    <row r="42" ht="38.4" spans="1:5">
      <c r="A42" s="339"/>
      <c r="B42" s="324"/>
      <c r="C42" s="324" t="s">
        <v>247</v>
      </c>
      <c r="D42" s="328" t="s">
        <v>2146</v>
      </c>
      <c r="E42" s="324" t="s">
        <v>63</v>
      </c>
    </row>
    <row r="43" ht="28.8" spans="1:5">
      <c r="A43" s="339"/>
      <c r="B43" s="324"/>
      <c r="C43" s="324"/>
      <c r="D43" s="328" t="s">
        <v>2147</v>
      </c>
      <c r="E43" s="324" t="s">
        <v>63</v>
      </c>
    </row>
    <row r="44" ht="28.8" spans="1:5">
      <c r="A44" s="339"/>
      <c r="B44" s="324"/>
      <c r="C44" s="324"/>
      <c r="D44" s="328" t="s">
        <v>2148</v>
      </c>
      <c r="E44" s="324" t="s">
        <v>63</v>
      </c>
    </row>
    <row r="45" ht="28.8" spans="1:5">
      <c r="A45" s="339"/>
      <c r="B45" s="324"/>
      <c r="C45" s="324" t="s">
        <v>104</v>
      </c>
      <c r="D45" s="328" t="s">
        <v>2149</v>
      </c>
      <c r="E45" s="324" t="s">
        <v>106</v>
      </c>
    </row>
    <row r="46" ht="19.2" spans="1:5">
      <c r="A46" s="339"/>
      <c r="B46" s="324"/>
      <c r="C46" s="324"/>
      <c r="D46" s="328" t="s">
        <v>2150</v>
      </c>
      <c r="E46" s="324" t="s">
        <v>106</v>
      </c>
    </row>
    <row r="47" ht="28.8" spans="1:5">
      <c r="A47" s="339"/>
      <c r="B47" s="324" t="s">
        <v>34</v>
      </c>
      <c r="C47" s="324" t="s">
        <v>107</v>
      </c>
      <c r="D47" s="328" t="s">
        <v>2151</v>
      </c>
      <c r="E47" s="324" t="s">
        <v>2094</v>
      </c>
    </row>
    <row r="48" ht="28.8" spans="1:5">
      <c r="A48" s="341"/>
      <c r="B48" s="324"/>
      <c r="C48" s="324"/>
      <c r="D48" s="328" t="s">
        <v>2152</v>
      </c>
      <c r="E48" s="324" t="s">
        <v>2094</v>
      </c>
    </row>
  </sheetData>
  <mergeCells count="22">
    <mergeCell ref="A3:C3"/>
    <mergeCell ref="D3:E3"/>
    <mergeCell ref="A4:C4"/>
    <mergeCell ref="D4:E4"/>
    <mergeCell ref="B8:E8"/>
    <mergeCell ref="B9:E9"/>
    <mergeCell ref="A8:A9"/>
    <mergeCell ref="A10:A30"/>
    <mergeCell ref="A31:A48"/>
    <mergeCell ref="B11:B30"/>
    <mergeCell ref="B31:B38"/>
    <mergeCell ref="B39:B46"/>
    <mergeCell ref="B47:B48"/>
    <mergeCell ref="C11:C27"/>
    <mergeCell ref="C28:C30"/>
    <mergeCell ref="C31:C33"/>
    <mergeCell ref="C34:C38"/>
    <mergeCell ref="C39:C41"/>
    <mergeCell ref="C42:C44"/>
    <mergeCell ref="C45:C46"/>
    <mergeCell ref="C47:C48"/>
    <mergeCell ref="A5:C7"/>
  </mergeCells>
  <pageMargins left="0.75" right="0.75" top="1" bottom="1" header="0.5" footer="0.5"/>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50"/>
  <sheetViews>
    <sheetView workbookViewId="0">
      <selection activeCell="A3" sqref="A3:E50"/>
    </sheetView>
  </sheetViews>
  <sheetFormatPr defaultColWidth="8.88888888888889" defaultRowHeight="14.4" outlineLevelCol="4"/>
  <sheetData>
    <row r="3" spans="1:5">
      <c r="A3" s="321" t="s">
        <v>2</v>
      </c>
      <c r="B3" s="322"/>
      <c r="C3" s="322"/>
      <c r="D3" s="321" t="s">
        <v>897</v>
      </c>
      <c r="E3" s="323"/>
    </row>
    <row r="4" spans="1:5">
      <c r="A4" s="321" t="s">
        <v>4</v>
      </c>
      <c r="B4" s="322"/>
      <c r="C4" s="322"/>
      <c r="D4" s="324" t="s">
        <v>2074</v>
      </c>
      <c r="E4" s="324"/>
    </row>
    <row r="5" ht="19.2" spans="1:5">
      <c r="A5" s="325" t="s">
        <v>6</v>
      </c>
      <c r="B5" s="326"/>
      <c r="C5" s="327"/>
      <c r="D5" s="328" t="s">
        <v>86</v>
      </c>
      <c r="E5" s="324">
        <v>676.82</v>
      </c>
    </row>
    <row r="6" ht="28.8" spans="1:5">
      <c r="A6" s="329"/>
      <c r="B6" s="330"/>
      <c r="C6" s="331"/>
      <c r="D6" s="328" t="s">
        <v>87</v>
      </c>
      <c r="E6" s="324">
        <v>98.22</v>
      </c>
    </row>
    <row r="7" ht="19.2" spans="1:5">
      <c r="A7" s="332"/>
      <c r="B7" s="333"/>
      <c r="C7" s="334"/>
      <c r="D7" s="328" t="s">
        <v>109</v>
      </c>
      <c r="E7" s="324">
        <v>578.6</v>
      </c>
    </row>
    <row r="8" spans="1:5">
      <c r="A8" s="324" t="s">
        <v>11</v>
      </c>
      <c r="B8" s="321" t="s">
        <v>12</v>
      </c>
      <c r="C8" s="322"/>
      <c r="D8" s="322"/>
      <c r="E8" s="323"/>
    </row>
    <row r="9" spans="1:5">
      <c r="A9" s="335"/>
      <c r="B9" s="336" t="s">
        <v>2153</v>
      </c>
      <c r="C9" s="337"/>
      <c r="D9" s="337"/>
      <c r="E9" s="338"/>
    </row>
    <row r="10" ht="19.2" spans="1:5">
      <c r="A10" s="335" t="s">
        <v>14</v>
      </c>
      <c r="B10" s="324" t="s">
        <v>90</v>
      </c>
      <c r="C10" s="324" t="s">
        <v>16</v>
      </c>
      <c r="D10" s="324" t="s">
        <v>17</v>
      </c>
      <c r="E10" s="324" t="s">
        <v>18</v>
      </c>
    </row>
    <row r="11" spans="1:5">
      <c r="A11" s="339"/>
      <c r="B11" s="335" t="s">
        <v>91</v>
      </c>
      <c r="C11" s="324" t="s">
        <v>20</v>
      </c>
      <c r="D11" s="328" t="s">
        <v>2154</v>
      </c>
      <c r="E11" s="324" t="s">
        <v>2155</v>
      </c>
    </row>
    <row r="12" spans="1:5">
      <c r="A12" s="339"/>
      <c r="B12" s="339"/>
      <c r="C12" s="324"/>
      <c r="D12" s="328" t="s">
        <v>2156</v>
      </c>
      <c r="E12" s="324" t="s">
        <v>2157</v>
      </c>
    </row>
    <row r="13" spans="1:5">
      <c r="A13" s="339"/>
      <c r="B13" s="339"/>
      <c r="C13" s="324"/>
      <c r="D13" s="328" t="s">
        <v>2158</v>
      </c>
      <c r="E13" s="324" t="s">
        <v>2159</v>
      </c>
    </row>
    <row r="14" spans="1:5">
      <c r="A14" s="339"/>
      <c r="B14" s="339"/>
      <c r="C14" s="324"/>
      <c r="D14" s="328" t="s">
        <v>2160</v>
      </c>
      <c r="E14" s="324" t="s">
        <v>2161</v>
      </c>
    </row>
    <row r="15" spans="1:5">
      <c r="A15" s="339"/>
      <c r="B15" s="339"/>
      <c r="C15" s="324"/>
      <c r="D15" s="328" t="s">
        <v>2162</v>
      </c>
      <c r="E15" s="324" t="s">
        <v>2163</v>
      </c>
    </row>
    <row r="16" spans="1:5">
      <c r="A16" s="339"/>
      <c r="B16" s="339"/>
      <c r="C16" s="324"/>
      <c r="D16" s="328" t="s">
        <v>2164</v>
      </c>
      <c r="E16" s="324" t="s">
        <v>2165</v>
      </c>
    </row>
    <row r="17" spans="1:5">
      <c r="A17" s="339"/>
      <c r="B17" s="339"/>
      <c r="C17" s="324"/>
      <c r="D17" s="328" t="s">
        <v>2166</v>
      </c>
      <c r="E17" s="324" t="s">
        <v>2167</v>
      </c>
    </row>
    <row r="18" spans="1:5">
      <c r="A18" s="339"/>
      <c r="B18" s="339"/>
      <c r="C18" s="324"/>
      <c r="D18" s="328" t="s">
        <v>2168</v>
      </c>
      <c r="E18" s="324" t="s">
        <v>2169</v>
      </c>
    </row>
    <row r="19" ht="19.2" spans="1:5">
      <c r="A19" s="339"/>
      <c r="B19" s="339"/>
      <c r="C19" s="324"/>
      <c r="D19" s="328" t="s">
        <v>2170</v>
      </c>
      <c r="E19" s="324" t="s">
        <v>2171</v>
      </c>
    </row>
    <row r="20" spans="1:5">
      <c r="A20" s="339"/>
      <c r="B20" s="339"/>
      <c r="C20" s="324"/>
      <c r="D20" s="328" t="s">
        <v>2172</v>
      </c>
      <c r="E20" s="324" t="s">
        <v>2173</v>
      </c>
    </row>
    <row r="21" spans="1:5">
      <c r="A21" s="339"/>
      <c r="B21" s="339"/>
      <c r="C21" s="324"/>
      <c r="D21" s="328" t="s">
        <v>2174</v>
      </c>
      <c r="E21" s="324" t="s">
        <v>2175</v>
      </c>
    </row>
    <row r="22" spans="1:5">
      <c r="A22" s="339"/>
      <c r="B22" s="339"/>
      <c r="C22" s="324"/>
      <c r="D22" s="328" t="s">
        <v>2176</v>
      </c>
      <c r="E22" s="324" t="s">
        <v>2177</v>
      </c>
    </row>
    <row r="23" ht="19.2" spans="1:5">
      <c r="A23" s="339"/>
      <c r="B23" s="339"/>
      <c r="C23" s="324" t="s">
        <v>59</v>
      </c>
      <c r="D23" s="328" t="s">
        <v>2178</v>
      </c>
      <c r="E23" s="340">
        <v>1</v>
      </c>
    </row>
    <row r="24" ht="19.2" spans="1:5">
      <c r="A24" s="339"/>
      <c r="B24" s="339"/>
      <c r="C24" s="324"/>
      <c r="D24" s="328" t="s">
        <v>2179</v>
      </c>
      <c r="E24" s="340">
        <v>1</v>
      </c>
    </row>
    <row r="25" ht="19.2" spans="1:5">
      <c r="A25" s="339"/>
      <c r="B25" s="339"/>
      <c r="C25" s="324"/>
      <c r="D25" s="328" t="s">
        <v>2180</v>
      </c>
      <c r="E25" s="340">
        <v>1</v>
      </c>
    </row>
    <row r="26" spans="1:5">
      <c r="A26" s="339"/>
      <c r="B26" s="339"/>
      <c r="C26" s="324"/>
      <c r="D26" s="328" t="s">
        <v>2181</v>
      </c>
      <c r="E26" s="340">
        <v>1</v>
      </c>
    </row>
    <row r="27" ht="19.2" spans="1:5">
      <c r="A27" s="339"/>
      <c r="B27" s="339"/>
      <c r="C27" s="324"/>
      <c r="D27" s="328" t="s">
        <v>2182</v>
      </c>
      <c r="E27" s="340">
        <v>1</v>
      </c>
    </row>
    <row r="28" ht="19.2" spans="1:5">
      <c r="A28" s="339"/>
      <c r="B28" s="339"/>
      <c r="C28" s="324" t="s">
        <v>25</v>
      </c>
      <c r="D28" s="328" t="s">
        <v>2006</v>
      </c>
      <c r="E28" s="340" t="s">
        <v>753</v>
      </c>
    </row>
    <row r="29" ht="19.2" spans="1:5">
      <c r="A29" s="341"/>
      <c r="B29" s="341"/>
      <c r="C29" s="324"/>
      <c r="D29" s="328" t="s">
        <v>2183</v>
      </c>
      <c r="E29" s="340" t="s">
        <v>2184</v>
      </c>
    </row>
    <row r="30" ht="19.2" spans="1:5">
      <c r="A30" s="335" t="s">
        <v>14</v>
      </c>
      <c r="B30" s="335" t="s">
        <v>91</v>
      </c>
      <c r="C30" s="324" t="s">
        <v>28</v>
      </c>
      <c r="D30" s="328" t="s">
        <v>2185</v>
      </c>
      <c r="E30" s="340" t="s">
        <v>2186</v>
      </c>
    </row>
    <row r="31" ht="19.2" spans="1:5">
      <c r="A31" s="339"/>
      <c r="B31" s="339"/>
      <c r="C31" s="324"/>
      <c r="D31" s="328" t="s">
        <v>2187</v>
      </c>
      <c r="E31" s="340" t="s">
        <v>2188</v>
      </c>
    </row>
    <row r="32" ht="19.2" spans="1:5">
      <c r="A32" s="339"/>
      <c r="B32" s="339"/>
      <c r="C32" s="324"/>
      <c r="D32" s="328" t="s">
        <v>2189</v>
      </c>
      <c r="E32" s="340" t="s">
        <v>2190</v>
      </c>
    </row>
    <row r="33" ht="19.2" spans="1:5">
      <c r="A33" s="339"/>
      <c r="B33" s="339"/>
      <c r="C33" s="324"/>
      <c r="D33" s="328" t="s">
        <v>2191</v>
      </c>
      <c r="E33" s="340" t="s">
        <v>2192</v>
      </c>
    </row>
    <row r="34" ht="19.2" spans="1:5">
      <c r="A34" s="339"/>
      <c r="B34" s="339"/>
      <c r="C34" s="324"/>
      <c r="D34" s="328" t="s">
        <v>2193</v>
      </c>
      <c r="E34" s="340" t="s">
        <v>2194</v>
      </c>
    </row>
    <row r="35" ht="19.2" spans="1:5">
      <c r="A35" s="339"/>
      <c r="B35" s="339"/>
      <c r="C35" s="324"/>
      <c r="D35" s="328" t="s">
        <v>2195</v>
      </c>
      <c r="E35" s="340" t="s">
        <v>2196</v>
      </c>
    </row>
    <row r="36" ht="19.2" spans="1:5">
      <c r="A36" s="339"/>
      <c r="B36" s="339"/>
      <c r="C36" s="324"/>
      <c r="D36" s="328" t="s">
        <v>2197</v>
      </c>
      <c r="E36" s="340" t="s">
        <v>2198</v>
      </c>
    </row>
    <row r="37" ht="19.2" spans="1:5">
      <c r="A37" s="339"/>
      <c r="B37" s="339"/>
      <c r="C37" s="324"/>
      <c r="D37" s="328" t="s">
        <v>2199</v>
      </c>
      <c r="E37" s="340" t="s">
        <v>2200</v>
      </c>
    </row>
    <row r="38" ht="19.2" spans="1:5">
      <c r="A38" s="339"/>
      <c r="B38" s="339"/>
      <c r="C38" s="324"/>
      <c r="D38" s="328" t="s">
        <v>2201</v>
      </c>
      <c r="E38" s="340" t="s">
        <v>2202</v>
      </c>
    </row>
    <row r="39" spans="1:5">
      <c r="A39" s="339"/>
      <c r="B39" s="339"/>
      <c r="C39" s="324"/>
      <c r="D39" s="328" t="s">
        <v>2203</v>
      </c>
      <c r="E39" s="340" t="s">
        <v>2204</v>
      </c>
    </row>
    <row r="40" ht="19.2" spans="1:5">
      <c r="A40" s="339"/>
      <c r="B40" s="339"/>
      <c r="C40" s="324"/>
      <c r="D40" s="328" t="s">
        <v>2205</v>
      </c>
      <c r="E40" s="340" t="s">
        <v>2206</v>
      </c>
    </row>
    <row r="41" ht="19.2" spans="1:5">
      <c r="A41" s="339"/>
      <c r="B41" s="341"/>
      <c r="C41" s="324"/>
      <c r="D41" s="328" t="s">
        <v>2207</v>
      </c>
      <c r="E41" s="340" t="s">
        <v>2208</v>
      </c>
    </row>
    <row r="42" spans="1:5">
      <c r="A42" s="339"/>
      <c r="B42" s="324" t="s">
        <v>141</v>
      </c>
      <c r="C42" s="324" t="s">
        <v>101</v>
      </c>
      <c r="D42" s="328" t="s">
        <v>2209</v>
      </c>
      <c r="E42" s="340" t="s">
        <v>635</v>
      </c>
    </row>
    <row r="43" ht="19.2" spans="1:5">
      <c r="A43" s="339"/>
      <c r="B43" s="324"/>
      <c r="C43" s="324"/>
      <c r="D43" s="328" t="s">
        <v>2210</v>
      </c>
      <c r="E43" s="340" t="s">
        <v>146</v>
      </c>
    </row>
    <row r="44" ht="19.2" spans="1:5">
      <c r="A44" s="339"/>
      <c r="B44" s="324"/>
      <c r="C44" s="324"/>
      <c r="D44" s="328" t="s">
        <v>2211</v>
      </c>
      <c r="E44" s="340" t="s">
        <v>146</v>
      </c>
    </row>
    <row r="45" ht="28.8" spans="1:5">
      <c r="A45" s="339"/>
      <c r="B45" s="324"/>
      <c r="C45" s="324" t="s">
        <v>247</v>
      </c>
      <c r="D45" s="328" t="s">
        <v>2212</v>
      </c>
      <c r="E45" s="340" t="s">
        <v>63</v>
      </c>
    </row>
    <row r="46" ht="28.8" spans="1:5">
      <c r="A46" s="339"/>
      <c r="B46" s="324"/>
      <c r="C46" s="324" t="s">
        <v>104</v>
      </c>
      <c r="D46" s="328" t="s">
        <v>2213</v>
      </c>
      <c r="E46" s="340" t="s">
        <v>106</v>
      </c>
    </row>
    <row r="47" ht="19.2" spans="1:5">
      <c r="A47" s="339"/>
      <c r="B47" s="324"/>
      <c r="C47" s="324"/>
      <c r="D47" s="328" t="s">
        <v>2214</v>
      </c>
      <c r="E47" s="340" t="s">
        <v>106</v>
      </c>
    </row>
    <row r="48" ht="19.2" spans="1:5">
      <c r="A48" s="339"/>
      <c r="B48" s="324" t="s">
        <v>34</v>
      </c>
      <c r="C48" s="324" t="s">
        <v>107</v>
      </c>
      <c r="D48" s="328" t="s">
        <v>2215</v>
      </c>
      <c r="E48" s="340" t="s">
        <v>144</v>
      </c>
    </row>
    <row r="49" ht="19.2" spans="1:5">
      <c r="A49" s="339"/>
      <c r="B49" s="324"/>
      <c r="C49" s="324"/>
      <c r="D49" s="328" t="s">
        <v>2216</v>
      </c>
      <c r="E49" s="340" t="s">
        <v>144</v>
      </c>
    </row>
    <row r="50" ht="19.2" spans="1:5">
      <c r="A50" s="341"/>
      <c r="B50" s="324"/>
      <c r="C50" s="324"/>
      <c r="D50" s="328" t="s">
        <v>2217</v>
      </c>
      <c r="E50" s="340" t="s">
        <v>144</v>
      </c>
    </row>
  </sheetData>
  <mergeCells count="21">
    <mergeCell ref="A3:C3"/>
    <mergeCell ref="D3:E3"/>
    <mergeCell ref="A4:C4"/>
    <mergeCell ref="D4:E4"/>
    <mergeCell ref="B8:E8"/>
    <mergeCell ref="B9:E9"/>
    <mergeCell ref="A8:A9"/>
    <mergeCell ref="A10:A29"/>
    <mergeCell ref="A30:A50"/>
    <mergeCell ref="B11:B29"/>
    <mergeCell ref="B30:B41"/>
    <mergeCell ref="B42:B47"/>
    <mergeCell ref="B48:B50"/>
    <mergeCell ref="C11:C22"/>
    <mergeCell ref="C23:C27"/>
    <mergeCell ref="C28:C29"/>
    <mergeCell ref="C30:C41"/>
    <mergeCell ref="C42:C44"/>
    <mergeCell ref="C46:C47"/>
    <mergeCell ref="C48:C50"/>
    <mergeCell ref="A5:C7"/>
  </mergeCells>
  <pageMargins left="0.75" right="0.75" top="1" bottom="1" header="0.5" footer="0.5"/>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4"/>
  <sheetViews>
    <sheetView topLeftCell="A22" workbookViewId="0">
      <selection activeCell="J18" sqref="J18"/>
    </sheetView>
  </sheetViews>
  <sheetFormatPr defaultColWidth="8.88888888888889" defaultRowHeight="14.4" outlineLevelCol="4"/>
  <sheetData>
    <row r="3" spans="1:5">
      <c r="A3" s="306" t="s">
        <v>2</v>
      </c>
      <c r="B3" s="306"/>
      <c r="C3" s="306"/>
      <c r="D3" s="306" t="s">
        <v>2218</v>
      </c>
      <c r="E3" s="306"/>
    </row>
    <row r="4" spans="1:5">
      <c r="A4" s="306" t="s">
        <v>4</v>
      </c>
      <c r="B4" s="306"/>
      <c r="C4" s="306"/>
      <c r="D4" s="307" t="s">
        <v>2074</v>
      </c>
      <c r="E4" s="308"/>
    </row>
    <row r="5" ht="19.2" spans="1:5">
      <c r="A5" s="306" t="s">
        <v>6</v>
      </c>
      <c r="B5" s="306"/>
      <c r="C5" s="306"/>
      <c r="D5" s="309" t="s">
        <v>7</v>
      </c>
      <c r="E5" s="306">
        <v>4320.68</v>
      </c>
    </row>
    <row r="6" ht="28.8" spans="1:5">
      <c r="A6" s="306"/>
      <c r="B6" s="306"/>
      <c r="C6" s="306"/>
      <c r="D6" s="309" t="s">
        <v>521</v>
      </c>
      <c r="E6" s="306">
        <v>2467.71</v>
      </c>
    </row>
    <row r="7" ht="19.2" spans="1:5">
      <c r="A7" s="306"/>
      <c r="B7" s="306"/>
      <c r="C7" s="306"/>
      <c r="D7" s="309" t="s">
        <v>522</v>
      </c>
      <c r="E7" s="306">
        <v>1852.97</v>
      </c>
    </row>
    <row r="8" spans="1:5">
      <c r="A8" s="306" t="s">
        <v>11</v>
      </c>
      <c r="B8" s="310" t="s">
        <v>12</v>
      </c>
      <c r="C8" s="311"/>
      <c r="D8" s="311"/>
      <c r="E8" s="312"/>
    </row>
    <row r="9" spans="1:5">
      <c r="A9" s="306"/>
      <c r="B9" s="313" t="s">
        <v>2219</v>
      </c>
      <c r="C9" s="313"/>
      <c r="D9" s="313"/>
      <c r="E9" s="313"/>
    </row>
    <row r="10" spans="1:5">
      <c r="A10" s="306" t="s">
        <v>14</v>
      </c>
      <c r="B10" s="306" t="s">
        <v>15</v>
      </c>
      <c r="C10" s="306" t="s">
        <v>16</v>
      </c>
      <c r="D10" s="306" t="s">
        <v>17</v>
      </c>
      <c r="E10" s="306" t="s">
        <v>18</v>
      </c>
    </row>
    <row r="11" ht="19.2" spans="1:5">
      <c r="A11" s="306"/>
      <c r="B11" s="306" t="s">
        <v>1617</v>
      </c>
      <c r="C11" s="306" t="s">
        <v>20</v>
      </c>
      <c r="D11" s="314" t="s">
        <v>2220</v>
      </c>
      <c r="E11" s="315" t="s">
        <v>2221</v>
      </c>
    </row>
    <row r="12" ht="19.2" spans="1:5">
      <c r="A12" s="306"/>
      <c r="B12" s="306"/>
      <c r="C12" s="306"/>
      <c r="D12" s="314" t="s">
        <v>2222</v>
      </c>
      <c r="E12" s="315" t="s">
        <v>44</v>
      </c>
    </row>
    <row r="13" ht="19.2" spans="1:5">
      <c r="A13" s="306"/>
      <c r="B13" s="306"/>
      <c r="C13" s="306"/>
      <c r="D13" s="314" t="s">
        <v>2223</v>
      </c>
      <c r="E13" s="315" t="s">
        <v>2224</v>
      </c>
    </row>
    <row r="14" ht="19.2" spans="1:5">
      <c r="A14" s="306"/>
      <c r="B14" s="306"/>
      <c r="C14" s="306"/>
      <c r="D14" s="314" t="s">
        <v>2225</v>
      </c>
      <c r="E14" s="316" t="s">
        <v>2226</v>
      </c>
    </row>
    <row r="15" ht="19.2" spans="1:5">
      <c r="A15" s="306"/>
      <c r="B15" s="306"/>
      <c r="C15" s="306"/>
      <c r="D15" s="314" t="s">
        <v>2227</v>
      </c>
      <c r="E15" s="316" t="s">
        <v>2228</v>
      </c>
    </row>
    <row r="16" ht="19.2" spans="1:5">
      <c r="A16" s="306"/>
      <c r="B16" s="306"/>
      <c r="C16" s="306"/>
      <c r="D16" s="314" t="s">
        <v>2229</v>
      </c>
      <c r="E16" s="316" t="s">
        <v>2230</v>
      </c>
    </row>
    <row r="17" ht="19.2" spans="1:5">
      <c r="A17" s="306"/>
      <c r="B17" s="306"/>
      <c r="C17" s="306"/>
      <c r="D17" s="314" t="s">
        <v>2231</v>
      </c>
      <c r="E17" s="316" t="s">
        <v>2232</v>
      </c>
    </row>
    <row r="18" ht="19.2" spans="1:5">
      <c r="A18" s="306"/>
      <c r="B18" s="306"/>
      <c r="C18" s="306"/>
      <c r="D18" s="314" t="s">
        <v>2233</v>
      </c>
      <c r="E18" s="316" t="s">
        <v>445</v>
      </c>
    </row>
    <row r="19" ht="19.2" spans="1:5">
      <c r="A19" s="306"/>
      <c r="B19" s="306"/>
      <c r="C19" s="317" t="s">
        <v>59</v>
      </c>
      <c r="D19" s="318" t="s">
        <v>2234</v>
      </c>
      <c r="E19" s="316" t="s">
        <v>493</v>
      </c>
    </row>
    <row r="20" spans="1:5">
      <c r="A20" s="306"/>
      <c r="B20" s="306"/>
      <c r="C20" s="319"/>
      <c r="D20" s="318" t="s">
        <v>25</v>
      </c>
      <c r="E20" s="316">
        <v>1</v>
      </c>
    </row>
    <row r="21" ht="38.4" spans="1:5">
      <c r="A21" s="306"/>
      <c r="B21" s="306"/>
      <c r="C21" s="320"/>
      <c r="D21" s="318" t="s">
        <v>2235</v>
      </c>
      <c r="E21" s="316">
        <v>1</v>
      </c>
    </row>
    <row r="22" ht="19.2" spans="1:5">
      <c r="A22" s="306"/>
      <c r="B22" s="306"/>
      <c r="C22" s="306" t="s">
        <v>25</v>
      </c>
      <c r="D22" s="318" t="s">
        <v>2236</v>
      </c>
      <c r="E22" s="316" t="s">
        <v>106</v>
      </c>
    </row>
    <row r="23" ht="19.2" spans="1:5">
      <c r="A23" s="306"/>
      <c r="B23" s="306"/>
      <c r="C23" s="306"/>
      <c r="D23" s="318" t="s">
        <v>2237</v>
      </c>
      <c r="E23" s="316" t="s">
        <v>1078</v>
      </c>
    </row>
    <row r="24" spans="1:5">
      <c r="A24" s="306"/>
      <c r="B24" s="306"/>
      <c r="C24" s="306" t="s">
        <v>28</v>
      </c>
      <c r="D24" s="314" t="s">
        <v>2238</v>
      </c>
      <c r="E24" s="316" t="s">
        <v>2239</v>
      </c>
    </row>
    <row r="25" spans="1:5">
      <c r="A25" s="306"/>
      <c r="B25" s="306"/>
      <c r="C25" s="306"/>
      <c r="D25" s="314" t="s">
        <v>2240</v>
      </c>
      <c r="E25" s="316" t="s">
        <v>2241</v>
      </c>
    </row>
    <row r="26" spans="1:5">
      <c r="A26" s="306"/>
      <c r="B26" s="306"/>
      <c r="C26" s="306"/>
      <c r="D26" s="314" t="s">
        <v>2242</v>
      </c>
      <c r="E26" s="316" t="s">
        <v>2243</v>
      </c>
    </row>
    <row r="27" ht="19.2" spans="1:5">
      <c r="A27" s="306"/>
      <c r="B27" s="306" t="s">
        <v>30</v>
      </c>
      <c r="C27" s="306" t="s">
        <v>101</v>
      </c>
      <c r="D27" s="318" t="s">
        <v>2244</v>
      </c>
      <c r="E27" s="316" t="s">
        <v>2245</v>
      </c>
    </row>
    <row r="28" ht="19.2" spans="1:5">
      <c r="A28" s="306"/>
      <c r="B28" s="306"/>
      <c r="C28" s="306"/>
      <c r="D28" s="318" t="s">
        <v>2246</v>
      </c>
      <c r="E28" s="316" t="s">
        <v>2245</v>
      </c>
    </row>
    <row r="29" ht="19.2" spans="1:5">
      <c r="A29" s="306"/>
      <c r="B29" s="306"/>
      <c r="C29" s="306" t="s">
        <v>104</v>
      </c>
      <c r="D29" s="318" t="s">
        <v>2247</v>
      </c>
      <c r="E29" s="316" t="s">
        <v>106</v>
      </c>
    </row>
    <row r="30" ht="28.8" spans="1:5">
      <c r="A30" s="306"/>
      <c r="B30" s="306"/>
      <c r="C30" s="306"/>
      <c r="D30" s="318" t="s">
        <v>2248</v>
      </c>
      <c r="E30" s="316" t="s">
        <v>106</v>
      </c>
    </row>
    <row r="31" ht="28.8" spans="1:5">
      <c r="A31" s="306"/>
      <c r="B31" s="306"/>
      <c r="C31" s="306"/>
      <c r="D31" s="318" t="s">
        <v>2249</v>
      </c>
      <c r="E31" s="316" t="s">
        <v>106</v>
      </c>
    </row>
    <row r="32" ht="19.2" spans="1:5">
      <c r="A32" s="306"/>
      <c r="B32" s="306" t="s">
        <v>34</v>
      </c>
      <c r="C32" s="306" t="s">
        <v>107</v>
      </c>
      <c r="D32" s="318" t="s">
        <v>1021</v>
      </c>
      <c r="E32" s="316" t="s">
        <v>103</v>
      </c>
    </row>
    <row r="33" ht="19.2" spans="1:5">
      <c r="A33" s="306"/>
      <c r="B33" s="306"/>
      <c r="C33" s="306"/>
      <c r="D33" s="318" t="s">
        <v>2217</v>
      </c>
      <c r="E33" s="316" t="s">
        <v>103</v>
      </c>
    </row>
    <row r="34" ht="19.2" spans="1:5">
      <c r="A34" s="306"/>
      <c r="B34" s="306"/>
      <c r="C34" s="306"/>
      <c r="D34" s="318" t="s">
        <v>2250</v>
      </c>
      <c r="E34" s="316" t="s">
        <v>103</v>
      </c>
    </row>
  </sheetData>
  <mergeCells count="19">
    <mergeCell ref="A3:C3"/>
    <mergeCell ref="D3:E3"/>
    <mergeCell ref="A4:C4"/>
    <mergeCell ref="D4:E4"/>
    <mergeCell ref="B8:E8"/>
    <mergeCell ref="B9:E9"/>
    <mergeCell ref="A8:A9"/>
    <mergeCell ref="A10:A34"/>
    <mergeCell ref="B11:B26"/>
    <mergeCell ref="B27:B31"/>
    <mergeCell ref="B32:B34"/>
    <mergeCell ref="C11:C18"/>
    <mergeCell ref="C19:C21"/>
    <mergeCell ref="C22:C23"/>
    <mergeCell ref="C24:C26"/>
    <mergeCell ref="C27:C28"/>
    <mergeCell ref="C29:C31"/>
    <mergeCell ref="C32:C34"/>
    <mergeCell ref="A5:C7"/>
  </mergeCells>
  <pageMargins left="0.75" right="0.75" top="1" bottom="1" header="0.5" footer="0.5"/>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G10" sqref="G10"/>
    </sheetView>
  </sheetViews>
  <sheetFormatPr defaultColWidth="8.88888888888889" defaultRowHeight="14.4" outlineLevelCol="4"/>
  <sheetData>
    <row r="3" spans="1:5">
      <c r="A3" s="296" t="s">
        <v>2</v>
      </c>
      <c r="B3" s="296"/>
      <c r="C3" s="297"/>
      <c r="D3" s="296" t="s">
        <v>2251</v>
      </c>
      <c r="E3" s="296"/>
    </row>
    <row r="4" spans="1:5">
      <c r="A4" s="296" t="s">
        <v>558</v>
      </c>
      <c r="B4" s="296"/>
      <c r="C4" s="297"/>
      <c r="D4" s="296" t="s">
        <v>2252</v>
      </c>
      <c r="E4" s="296"/>
    </row>
    <row r="5" ht="28.8" spans="1:5">
      <c r="A5" s="298" t="s">
        <v>6</v>
      </c>
      <c r="B5" s="296"/>
      <c r="C5" s="297"/>
      <c r="D5" s="297" t="s">
        <v>540</v>
      </c>
      <c r="E5" s="299">
        <v>15.2</v>
      </c>
    </row>
    <row r="6" ht="43.2" spans="1:5">
      <c r="A6" s="296"/>
      <c r="B6" s="296"/>
      <c r="C6" s="297"/>
      <c r="D6" s="297" t="s">
        <v>9</v>
      </c>
      <c r="E6" s="299">
        <v>15.2</v>
      </c>
    </row>
    <row r="7" ht="28.8" spans="1:5">
      <c r="A7" s="296"/>
      <c r="B7" s="296"/>
      <c r="C7" s="297"/>
      <c r="D7" s="297" t="s">
        <v>541</v>
      </c>
      <c r="E7" s="296"/>
    </row>
    <row r="8" ht="28.8" spans="1:5">
      <c r="A8" s="298" t="s">
        <v>523</v>
      </c>
      <c r="B8" s="300" t="s">
        <v>2253</v>
      </c>
      <c r="C8" s="300"/>
      <c r="D8" s="300"/>
      <c r="E8" s="300"/>
    </row>
    <row r="9" spans="1:5">
      <c r="A9" s="298" t="s">
        <v>14</v>
      </c>
      <c r="B9" s="298" t="s">
        <v>15</v>
      </c>
      <c r="C9" s="296" t="s">
        <v>16</v>
      </c>
      <c r="D9" s="296" t="s">
        <v>17</v>
      </c>
      <c r="E9" s="296" t="s">
        <v>18</v>
      </c>
    </row>
    <row r="10" ht="46.8" spans="1:5">
      <c r="A10" s="298"/>
      <c r="B10" s="298" t="s">
        <v>19</v>
      </c>
      <c r="C10" s="296" t="s">
        <v>20</v>
      </c>
      <c r="D10" s="301" t="s">
        <v>988</v>
      </c>
      <c r="E10" s="304" t="s">
        <v>2254</v>
      </c>
    </row>
    <row r="11" ht="31.2" spans="1:5">
      <c r="A11" s="298"/>
      <c r="B11" s="298"/>
      <c r="C11" s="296"/>
      <c r="D11" s="301" t="s">
        <v>339</v>
      </c>
      <c r="E11" s="304" t="s">
        <v>2255</v>
      </c>
    </row>
    <row r="12" ht="31.2" spans="1:5">
      <c r="A12" s="298"/>
      <c r="B12" s="298"/>
      <c r="C12" s="296"/>
      <c r="D12" s="301" t="s">
        <v>1494</v>
      </c>
      <c r="E12" s="304" t="s">
        <v>441</v>
      </c>
    </row>
    <row r="13" ht="78" spans="1:5">
      <c r="A13" s="298"/>
      <c r="B13" s="298"/>
      <c r="C13" s="296" t="s">
        <v>59</v>
      </c>
      <c r="D13" s="301" t="s">
        <v>2256</v>
      </c>
      <c r="E13" s="305">
        <v>1</v>
      </c>
    </row>
    <row r="14" ht="31.2" spans="1:5">
      <c r="A14" s="298"/>
      <c r="B14" s="298"/>
      <c r="C14" s="296"/>
      <c r="D14" s="301" t="s">
        <v>1732</v>
      </c>
      <c r="E14" s="305">
        <v>1</v>
      </c>
    </row>
    <row r="15" ht="62.4" spans="1:5">
      <c r="A15" s="298"/>
      <c r="B15" s="298" t="s">
        <v>30</v>
      </c>
      <c r="C15" s="298" t="s">
        <v>31</v>
      </c>
      <c r="D15" s="301" t="s">
        <v>2257</v>
      </c>
      <c r="E15" s="304" t="s">
        <v>33</v>
      </c>
    </row>
    <row r="16" ht="46.8" spans="1:5">
      <c r="A16" s="298"/>
      <c r="B16" s="298" t="s">
        <v>34</v>
      </c>
      <c r="C16" s="298" t="s">
        <v>35</v>
      </c>
      <c r="D16" s="301" t="s">
        <v>108</v>
      </c>
      <c r="E16" s="305">
        <v>1</v>
      </c>
    </row>
  </sheetData>
  <mergeCells count="10">
    <mergeCell ref="A3:C3"/>
    <mergeCell ref="D3:E3"/>
    <mergeCell ref="A4:C4"/>
    <mergeCell ref="D4:E4"/>
    <mergeCell ref="B8:E8"/>
    <mergeCell ref="A9:A16"/>
    <mergeCell ref="B10:B14"/>
    <mergeCell ref="C10:C12"/>
    <mergeCell ref="C13:C14"/>
    <mergeCell ref="A5:C7"/>
  </mergeCells>
  <pageMargins left="0.75" right="0.75" top="1" bottom="1" header="0.5" footer="0.5"/>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topLeftCell="A4" workbookViewId="0">
      <selection activeCell="H8" sqref="H8"/>
    </sheetView>
  </sheetViews>
  <sheetFormatPr defaultColWidth="8.88888888888889" defaultRowHeight="14.4" outlineLevelCol="4"/>
  <sheetData>
    <row r="3" spans="1:5">
      <c r="A3" s="296" t="s">
        <v>558</v>
      </c>
      <c r="B3" s="296"/>
      <c r="C3" s="297"/>
      <c r="D3" s="296" t="s">
        <v>2252</v>
      </c>
      <c r="E3" s="296"/>
    </row>
    <row r="4" spans="1:5">
      <c r="A4" s="296" t="s">
        <v>2</v>
      </c>
      <c r="B4" s="296"/>
      <c r="C4" s="297"/>
      <c r="D4" s="296" t="s">
        <v>2258</v>
      </c>
      <c r="E4" s="296"/>
    </row>
    <row r="5" ht="28.8" spans="1:5">
      <c r="A5" s="298" t="s">
        <v>6</v>
      </c>
      <c r="B5" s="296"/>
      <c r="C5" s="297"/>
      <c r="D5" s="297" t="s">
        <v>540</v>
      </c>
      <c r="E5" s="299">
        <v>20</v>
      </c>
    </row>
    <row r="6" ht="43.2" spans="1:5">
      <c r="A6" s="296"/>
      <c r="B6" s="296"/>
      <c r="C6" s="297"/>
      <c r="D6" s="297" t="s">
        <v>9</v>
      </c>
      <c r="E6" s="299">
        <v>20</v>
      </c>
    </row>
    <row r="7" ht="28.8" spans="1:5">
      <c r="A7" s="296"/>
      <c r="B7" s="296"/>
      <c r="C7" s="297"/>
      <c r="D7" s="297" t="s">
        <v>541</v>
      </c>
      <c r="E7" s="296"/>
    </row>
    <row r="8" ht="28.8" spans="1:5">
      <c r="A8" s="298" t="s">
        <v>523</v>
      </c>
      <c r="B8" s="300" t="s">
        <v>2259</v>
      </c>
      <c r="C8" s="300"/>
      <c r="D8" s="300"/>
      <c r="E8" s="300"/>
    </row>
    <row r="9" spans="1:5">
      <c r="A9" s="298" t="s">
        <v>14</v>
      </c>
      <c r="B9" s="298" t="s">
        <v>15</v>
      </c>
      <c r="C9" s="296" t="s">
        <v>16</v>
      </c>
      <c r="D9" s="296" t="s">
        <v>17</v>
      </c>
      <c r="E9" s="296" t="s">
        <v>18</v>
      </c>
    </row>
    <row r="10" ht="31.2" spans="1:5">
      <c r="A10" s="298"/>
      <c r="B10" s="298" t="s">
        <v>19</v>
      </c>
      <c r="C10" s="296" t="s">
        <v>20</v>
      </c>
      <c r="D10" s="301" t="s">
        <v>2260</v>
      </c>
      <c r="E10" s="222" t="s">
        <v>2261</v>
      </c>
    </row>
    <row r="11" ht="31.2" spans="1:5">
      <c r="A11" s="298"/>
      <c r="B11" s="298"/>
      <c r="C11" s="296" t="s">
        <v>59</v>
      </c>
      <c r="D11" s="301" t="s">
        <v>532</v>
      </c>
      <c r="E11" s="302">
        <v>1</v>
      </c>
    </row>
    <row r="12" ht="31.2" spans="1:5">
      <c r="A12" s="298"/>
      <c r="B12" s="298"/>
      <c r="C12" s="296"/>
      <c r="D12" s="301" t="s">
        <v>299</v>
      </c>
      <c r="E12" s="303" t="s">
        <v>144</v>
      </c>
    </row>
    <row r="13" ht="31.2" spans="1:5">
      <c r="A13" s="298"/>
      <c r="B13" s="298"/>
      <c r="C13" s="296"/>
      <c r="D13" s="301" t="s">
        <v>319</v>
      </c>
      <c r="E13" s="303" t="s">
        <v>144</v>
      </c>
    </row>
    <row r="14" ht="78" spans="1:5">
      <c r="A14" s="298"/>
      <c r="B14" s="298"/>
      <c r="C14" s="296"/>
      <c r="D14" s="301" t="s">
        <v>533</v>
      </c>
      <c r="E14" s="303" t="s">
        <v>2262</v>
      </c>
    </row>
    <row r="15" ht="31.2" spans="1:5">
      <c r="A15" s="298"/>
      <c r="B15" s="298" t="s">
        <v>30</v>
      </c>
      <c r="C15" s="298" t="s">
        <v>31</v>
      </c>
      <c r="D15" s="301" t="s">
        <v>1362</v>
      </c>
      <c r="E15" s="222" t="s">
        <v>33</v>
      </c>
    </row>
    <row r="16" ht="31.2" spans="1:5">
      <c r="A16" s="298"/>
      <c r="B16" s="298"/>
      <c r="C16" s="298"/>
      <c r="D16" s="301" t="s">
        <v>1363</v>
      </c>
      <c r="E16" s="222" t="s">
        <v>33</v>
      </c>
    </row>
    <row r="17" ht="46.8" spans="1:5">
      <c r="A17" s="298"/>
      <c r="B17" s="298" t="s">
        <v>34</v>
      </c>
      <c r="C17" s="298" t="s">
        <v>35</v>
      </c>
      <c r="D17" s="301" t="s">
        <v>496</v>
      </c>
      <c r="E17" s="222" t="s">
        <v>144</v>
      </c>
    </row>
  </sheetData>
  <mergeCells count="11">
    <mergeCell ref="A3:C3"/>
    <mergeCell ref="D3:E3"/>
    <mergeCell ref="A4:C4"/>
    <mergeCell ref="D4:E4"/>
    <mergeCell ref="B8:E8"/>
    <mergeCell ref="A9:A17"/>
    <mergeCell ref="B10:B14"/>
    <mergeCell ref="B15:B16"/>
    <mergeCell ref="C11:C14"/>
    <mergeCell ref="C15:C16"/>
    <mergeCell ref="A5:C7"/>
  </mergeCells>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topLeftCell="A25" workbookViewId="0">
      <selection activeCell="H11" sqref="H11"/>
    </sheetView>
  </sheetViews>
  <sheetFormatPr defaultColWidth="8.88888888888889" defaultRowHeight="14.4" outlineLevelCol="4"/>
  <sheetData>
    <row r="3" spans="1:5">
      <c r="A3" s="262" t="s">
        <v>2263</v>
      </c>
      <c r="B3" s="262"/>
      <c r="C3" s="262"/>
      <c r="D3" s="263" t="s">
        <v>2264</v>
      </c>
      <c r="E3" s="264"/>
    </row>
    <row r="4" spans="1:5">
      <c r="A4" s="262" t="s">
        <v>4</v>
      </c>
      <c r="B4" s="262"/>
      <c r="C4" s="262"/>
      <c r="D4" s="262" t="s">
        <v>2265</v>
      </c>
      <c r="E4" s="262"/>
    </row>
    <row r="5" ht="26.4" spans="1:5">
      <c r="A5" s="265" t="s">
        <v>1694</v>
      </c>
      <c r="B5" s="265"/>
      <c r="C5" s="265"/>
      <c r="D5" s="266" t="s">
        <v>7</v>
      </c>
      <c r="E5" s="266">
        <v>420</v>
      </c>
    </row>
    <row r="6" ht="26.4" spans="1:5">
      <c r="A6" s="265"/>
      <c r="B6" s="265"/>
      <c r="C6" s="265"/>
      <c r="D6" s="262" t="s">
        <v>254</v>
      </c>
      <c r="E6" s="266">
        <v>420</v>
      </c>
    </row>
    <row r="7" ht="26.4" spans="1:5">
      <c r="A7" s="265"/>
      <c r="B7" s="265"/>
      <c r="C7" s="265"/>
      <c r="D7" s="262" t="s">
        <v>2266</v>
      </c>
      <c r="E7" s="267"/>
    </row>
    <row r="8" spans="1:5">
      <c r="A8" s="268" t="s">
        <v>2267</v>
      </c>
      <c r="B8" s="262" t="s">
        <v>12</v>
      </c>
      <c r="C8" s="262"/>
      <c r="D8" s="262"/>
      <c r="E8" s="262"/>
    </row>
    <row r="9" spans="1:5">
      <c r="A9" s="282"/>
      <c r="B9" s="270" t="s">
        <v>2268</v>
      </c>
      <c r="C9" s="270"/>
      <c r="D9" s="270"/>
      <c r="E9" s="270"/>
    </row>
    <row r="10" spans="1:5">
      <c r="A10" s="283" t="s">
        <v>14</v>
      </c>
      <c r="B10" s="279" t="s">
        <v>15</v>
      </c>
      <c r="C10" s="284" t="s">
        <v>16</v>
      </c>
      <c r="D10" s="280" t="s">
        <v>17</v>
      </c>
      <c r="E10" s="262" t="s">
        <v>18</v>
      </c>
    </row>
    <row r="11" ht="66" spans="1:5">
      <c r="A11" s="285"/>
      <c r="B11" s="265" t="s">
        <v>91</v>
      </c>
      <c r="C11" s="286" t="s">
        <v>20</v>
      </c>
      <c r="D11" s="280" t="s">
        <v>2269</v>
      </c>
      <c r="E11" s="265" t="s">
        <v>2270</v>
      </c>
    </row>
    <row r="12" ht="79.2" spans="1:5">
      <c r="A12" s="285"/>
      <c r="B12" s="265"/>
      <c r="C12" s="287"/>
      <c r="D12" s="280" t="s">
        <v>2271</v>
      </c>
      <c r="E12" s="265" t="s">
        <v>2272</v>
      </c>
    </row>
    <row r="13" ht="39.6" spans="1:5">
      <c r="A13" s="285"/>
      <c r="B13" s="265"/>
      <c r="C13" s="287"/>
      <c r="D13" s="280" t="s">
        <v>2273</v>
      </c>
      <c r="E13" s="265" t="s">
        <v>2274</v>
      </c>
    </row>
    <row r="14" ht="26.4" spans="1:5">
      <c r="A14" s="285"/>
      <c r="B14" s="265"/>
      <c r="C14" s="287"/>
      <c r="D14" s="280" t="s">
        <v>2275</v>
      </c>
      <c r="E14" s="265" t="s">
        <v>2276</v>
      </c>
    </row>
    <row r="15" ht="79.2" spans="1:5">
      <c r="A15" s="285"/>
      <c r="B15" s="265"/>
      <c r="C15" s="287"/>
      <c r="D15" s="280" t="s">
        <v>2277</v>
      </c>
      <c r="E15" s="265" t="s">
        <v>2278</v>
      </c>
    </row>
    <row r="16" ht="52.8" spans="1:5">
      <c r="A16" s="285"/>
      <c r="B16" s="265"/>
      <c r="C16" s="287"/>
      <c r="D16" s="280" t="s">
        <v>2279</v>
      </c>
      <c r="E16" s="265" t="s">
        <v>2280</v>
      </c>
    </row>
    <row r="17" ht="39.6" spans="1:5">
      <c r="A17" s="285"/>
      <c r="B17" s="265"/>
      <c r="C17" s="287"/>
      <c r="D17" s="280" t="s">
        <v>2281</v>
      </c>
      <c r="E17" s="265" t="s">
        <v>2282</v>
      </c>
    </row>
    <row r="18" ht="79.2" spans="1:5">
      <c r="A18" s="285"/>
      <c r="B18" s="265"/>
      <c r="C18" s="288"/>
      <c r="D18" s="280" t="s">
        <v>2283</v>
      </c>
      <c r="E18" s="265" t="s">
        <v>2284</v>
      </c>
    </row>
    <row r="19" ht="26.4" spans="1:5">
      <c r="A19" s="285"/>
      <c r="B19" s="265"/>
      <c r="C19" s="286" t="s">
        <v>59</v>
      </c>
      <c r="D19" s="280" t="s">
        <v>2285</v>
      </c>
      <c r="E19" s="265" t="s">
        <v>2286</v>
      </c>
    </row>
    <row r="20" ht="26.4" spans="1:5">
      <c r="A20" s="285"/>
      <c r="B20" s="265"/>
      <c r="C20" s="288"/>
      <c r="D20" s="280" t="s">
        <v>2287</v>
      </c>
      <c r="E20" s="265" t="s">
        <v>2286</v>
      </c>
    </row>
    <row r="21" spans="1:5">
      <c r="A21" s="285"/>
      <c r="B21" s="265"/>
      <c r="C21" s="289" t="s">
        <v>25</v>
      </c>
      <c r="D21" s="280" t="s">
        <v>2288</v>
      </c>
      <c r="E21" s="265" t="s">
        <v>2289</v>
      </c>
    </row>
    <row r="22" ht="264" spans="1:5">
      <c r="A22" s="285"/>
      <c r="B22" s="265"/>
      <c r="C22" s="290" t="s">
        <v>31</v>
      </c>
      <c r="D22" s="280" t="s">
        <v>2290</v>
      </c>
      <c r="E22" s="265" t="s">
        <v>74</v>
      </c>
    </row>
    <row r="23" ht="211.2" spans="1:5">
      <c r="A23" s="285"/>
      <c r="B23" s="265"/>
      <c r="C23" s="291"/>
      <c r="D23" s="280" t="s">
        <v>2291</v>
      </c>
      <c r="E23" s="265" t="s">
        <v>74</v>
      </c>
    </row>
    <row r="24" ht="105.6" spans="1:5">
      <c r="A24" s="285"/>
      <c r="B24" s="271"/>
      <c r="C24" s="278" t="s">
        <v>390</v>
      </c>
      <c r="D24" s="292" t="s">
        <v>2292</v>
      </c>
      <c r="E24" s="271" t="s">
        <v>1486</v>
      </c>
    </row>
    <row r="25" ht="39.6" spans="1:5">
      <c r="A25" s="293"/>
      <c r="B25" s="265" t="s">
        <v>34</v>
      </c>
      <c r="C25" s="272" t="s">
        <v>35</v>
      </c>
      <c r="D25" s="294" t="s">
        <v>2293</v>
      </c>
      <c r="E25" s="295" t="s">
        <v>2294</v>
      </c>
    </row>
  </sheetData>
  <mergeCells count="12">
    <mergeCell ref="A3:C3"/>
    <mergeCell ref="D3:E3"/>
    <mergeCell ref="A4:C4"/>
    <mergeCell ref="D4:E4"/>
    <mergeCell ref="B8:E8"/>
    <mergeCell ref="B9:E9"/>
    <mergeCell ref="A8:A9"/>
    <mergeCell ref="A10:A25"/>
    <mergeCell ref="B11:B24"/>
    <mergeCell ref="C11:C18"/>
    <mergeCell ref="C19:C20"/>
    <mergeCell ref="A5:C7"/>
  </mergeCells>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spans="1:5">
      <c r="A3" s="262" t="s">
        <v>2263</v>
      </c>
      <c r="B3" s="262"/>
      <c r="C3" s="262"/>
      <c r="D3" s="263" t="s">
        <v>1563</v>
      </c>
      <c r="E3" s="264"/>
    </row>
    <row r="4" spans="1:5">
      <c r="A4" s="262" t="s">
        <v>4</v>
      </c>
      <c r="B4" s="262"/>
      <c r="C4" s="262"/>
      <c r="D4" s="262" t="s">
        <v>2265</v>
      </c>
      <c r="E4" s="262"/>
    </row>
    <row r="5" ht="26.4" spans="1:5">
      <c r="A5" s="265" t="s">
        <v>1694</v>
      </c>
      <c r="B5" s="265"/>
      <c r="C5" s="265"/>
      <c r="D5" s="266" t="s">
        <v>7</v>
      </c>
      <c r="E5" s="266">
        <v>112</v>
      </c>
    </row>
    <row r="6" ht="26.4" spans="1:5">
      <c r="A6" s="265"/>
      <c r="B6" s="265"/>
      <c r="C6" s="265"/>
      <c r="D6" s="262" t="s">
        <v>254</v>
      </c>
      <c r="E6" s="266">
        <v>112</v>
      </c>
    </row>
    <row r="7" ht="26.4" spans="1:5">
      <c r="A7" s="265"/>
      <c r="B7" s="265"/>
      <c r="C7" s="265"/>
      <c r="D7" s="262" t="s">
        <v>2266</v>
      </c>
      <c r="E7" s="267"/>
    </row>
    <row r="8" spans="1:5">
      <c r="A8" s="268" t="s">
        <v>2267</v>
      </c>
      <c r="B8" s="262" t="s">
        <v>12</v>
      </c>
      <c r="C8" s="262"/>
      <c r="D8" s="262"/>
      <c r="E8" s="262"/>
    </row>
    <row r="9" spans="1:5">
      <c r="A9" s="269"/>
      <c r="B9" s="270" t="s">
        <v>2295</v>
      </c>
      <c r="C9" s="270"/>
      <c r="D9" s="270"/>
      <c r="E9" s="270"/>
    </row>
    <row r="10" spans="1:5">
      <c r="A10" s="265" t="s">
        <v>14</v>
      </c>
      <c r="B10" s="278" t="s">
        <v>15</v>
      </c>
      <c r="C10" s="279" t="s">
        <v>16</v>
      </c>
      <c r="D10" s="280" t="s">
        <v>17</v>
      </c>
      <c r="E10" s="262" t="s">
        <v>18</v>
      </c>
    </row>
    <row r="11" ht="39.6" spans="1:5">
      <c r="A11" s="265"/>
      <c r="B11" s="265" t="s">
        <v>91</v>
      </c>
      <c r="C11" s="272" t="s">
        <v>20</v>
      </c>
      <c r="D11" s="281" t="s">
        <v>2296</v>
      </c>
      <c r="E11" s="262" t="s">
        <v>2297</v>
      </c>
    </row>
    <row r="12" ht="52.8" spans="1:5">
      <c r="A12" s="265"/>
      <c r="B12" s="265"/>
      <c r="C12" s="272"/>
      <c r="D12" s="281" t="s">
        <v>2298</v>
      </c>
      <c r="E12" s="262" t="s">
        <v>2299</v>
      </c>
    </row>
    <row r="13" ht="39.6" spans="1:5">
      <c r="A13" s="265"/>
      <c r="B13" s="265"/>
      <c r="C13" s="272"/>
      <c r="D13" s="281" t="s">
        <v>2300</v>
      </c>
      <c r="E13" s="262" t="s">
        <v>2301</v>
      </c>
    </row>
    <row r="14" ht="26.4" spans="1:5">
      <c r="A14" s="265"/>
      <c r="B14" s="265"/>
      <c r="C14" s="266" t="s">
        <v>59</v>
      </c>
      <c r="D14" s="281" t="s">
        <v>2302</v>
      </c>
      <c r="E14" s="262" t="s">
        <v>2286</v>
      </c>
    </row>
    <row r="15" spans="1:5">
      <c r="A15" s="265"/>
      <c r="B15" s="265"/>
      <c r="C15" s="266" t="s">
        <v>25</v>
      </c>
      <c r="D15" s="281" t="s">
        <v>942</v>
      </c>
      <c r="E15" s="262" t="s">
        <v>2289</v>
      </c>
    </row>
    <row r="16" ht="52.8" spans="1:5">
      <c r="A16" s="265"/>
      <c r="B16" s="265"/>
      <c r="C16" s="266" t="s">
        <v>390</v>
      </c>
      <c r="D16" s="281" t="s">
        <v>2303</v>
      </c>
      <c r="E16" s="262" t="s">
        <v>1486</v>
      </c>
    </row>
    <row r="17" ht="39.6" spans="1:5">
      <c r="A17" s="265"/>
      <c r="B17" s="272" t="s">
        <v>34</v>
      </c>
      <c r="C17" s="266" t="s">
        <v>35</v>
      </c>
      <c r="D17" s="281" t="s">
        <v>2293</v>
      </c>
      <c r="E17" s="262" t="s">
        <v>2304</v>
      </c>
    </row>
  </sheetData>
  <mergeCells count="11">
    <mergeCell ref="A3:C3"/>
    <mergeCell ref="D3:E3"/>
    <mergeCell ref="A4:C4"/>
    <mergeCell ref="D4:E4"/>
    <mergeCell ref="B8:E8"/>
    <mergeCell ref="B9:E9"/>
    <mergeCell ref="A8:A9"/>
    <mergeCell ref="A10:A17"/>
    <mergeCell ref="B11:B16"/>
    <mergeCell ref="C11:C13"/>
    <mergeCell ref="A5:C7"/>
  </mergeCells>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4"/>
  <sheetViews>
    <sheetView workbookViewId="0">
      <selection activeCell="M10" sqref="M10"/>
    </sheetView>
  </sheetViews>
  <sheetFormatPr defaultColWidth="8.88888888888889" defaultRowHeight="14.4" outlineLevelCol="4"/>
  <sheetData>
    <row r="3" spans="1:5">
      <c r="A3" s="262" t="s">
        <v>2263</v>
      </c>
      <c r="B3" s="262"/>
      <c r="C3" s="262"/>
      <c r="D3" s="263" t="s">
        <v>1412</v>
      </c>
      <c r="E3" s="264"/>
    </row>
    <row r="4" spans="1:5">
      <c r="A4" s="262" t="s">
        <v>4</v>
      </c>
      <c r="B4" s="262"/>
      <c r="C4" s="262"/>
      <c r="D4" s="262" t="s">
        <v>2265</v>
      </c>
      <c r="E4" s="262"/>
    </row>
    <row r="5" ht="26.4" spans="1:5">
      <c r="A5" s="265" t="s">
        <v>1694</v>
      </c>
      <c r="B5" s="265"/>
      <c r="C5" s="265"/>
      <c r="D5" s="266" t="s">
        <v>7</v>
      </c>
      <c r="E5" s="266">
        <v>290</v>
      </c>
    </row>
    <row r="6" ht="26.4" spans="1:5">
      <c r="A6" s="265"/>
      <c r="B6" s="265"/>
      <c r="C6" s="265"/>
      <c r="D6" s="262" t="s">
        <v>254</v>
      </c>
      <c r="E6" s="266">
        <v>290</v>
      </c>
    </row>
    <row r="7" ht="26.4" spans="1:5">
      <c r="A7" s="265"/>
      <c r="B7" s="265"/>
      <c r="C7" s="265"/>
      <c r="D7" s="262" t="s">
        <v>2266</v>
      </c>
      <c r="E7" s="267"/>
    </row>
    <row r="8" spans="1:5">
      <c r="A8" s="268" t="s">
        <v>2267</v>
      </c>
      <c r="B8" s="262" t="s">
        <v>12</v>
      </c>
      <c r="C8" s="262"/>
      <c r="D8" s="262"/>
      <c r="E8" s="262"/>
    </row>
    <row r="9" spans="1:5">
      <c r="A9" s="269"/>
      <c r="B9" s="270" t="s">
        <v>2305</v>
      </c>
      <c r="C9" s="270"/>
      <c r="D9" s="270"/>
      <c r="E9" s="270"/>
    </row>
    <row r="10" spans="1:5">
      <c r="A10" s="265" t="s">
        <v>14</v>
      </c>
      <c r="B10" s="266" t="s">
        <v>15</v>
      </c>
      <c r="C10" s="266" t="s">
        <v>16</v>
      </c>
      <c r="D10" s="267" t="s">
        <v>17</v>
      </c>
      <c r="E10" s="262" t="s">
        <v>18</v>
      </c>
    </row>
    <row r="11" ht="26.4" spans="1:5">
      <c r="A11" s="265"/>
      <c r="B11" s="271" t="s">
        <v>19</v>
      </c>
      <c r="C11" s="272" t="s">
        <v>20</v>
      </c>
      <c r="D11" s="267" t="s">
        <v>2306</v>
      </c>
      <c r="E11" s="262" t="s">
        <v>2307</v>
      </c>
    </row>
    <row r="12" ht="39.6" spans="1:5">
      <c r="A12" s="265"/>
      <c r="B12" s="273"/>
      <c r="C12" s="272"/>
      <c r="D12" s="267" t="s">
        <v>2308</v>
      </c>
      <c r="E12" s="262" t="s">
        <v>2309</v>
      </c>
    </row>
    <row r="13" ht="39.6" spans="1:5">
      <c r="A13" s="265"/>
      <c r="B13" s="273"/>
      <c r="C13" s="272"/>
      <c r="D13" s="267" t="s">
        <v>2310</v>
      </c>
      <c r="E13" s="262" t="s">
        <v>2311</v>
      </c>
    </row>
    <row r="14" ht="52.8" spans="1:5">
      <c r="A14" s="265"/>
      <c r="B14" s="273"/>
      <c r="C14" s="272"/>
      <c r="D14" s="267" t="s">
        <v>2312</v>
      </c>
      <c r="E14" s="262" t="s">
        <v>2313</v>
      </c>
    </row>
    <row r="15" ht="26.4" spans="1:5">
      <c r="A15" s="265"/>
      <c r="B15" s="273"/>
      <c r="C15" s="266" t="s">
        <v>59</v>
      </c>
      <c r="D15" s="267" t="s">
        <v>2287</v>
      </c>
      <c r="E15" s="262" t="s">
        <v>2286</v>
      </c>
    </row>
    <row r="16" spans="1:5">
      <c r="A16" s="265"/>
      <c r="B16" s="273"/>
      <c r="C16" s="266" t="s">
        <v>25</v>
      </c>
      <c r="D16" s="267" t="s">
        <v>942</v>
      </c>
      <c r="E16" s="262" t="s">
        <v>2289</v>
      </c>
    </row>
    <row r="17" ht="26.4" spans="1:5">
      <c r="A17" s="265"/>
      <c r="B17" s="273"/>
      <c r="C17" s="274" t="s">
        <v>31</v>
      </c>
      <c r="D17" s="267" t="s">
        <v>2314</v>
      </c>
      <c r="E17" s="262" t="s">
        <v>74</v>
      </c>
    </row>
    <row r="18" ht="52.8" spans="1:5">
      <c r="A18" s="265"/>
      <c r="B18" s="273"/>
      <c r="C18" s="275"/>
      <c r="D18" s="267" t="s">
        <v>2315</v>
      </c>
      <c r="E18" s="262" t="s">
        <v>74</v>
      </c>
    </row>
    <row r="19" ht="52.8" spans="1:5">
      <c r="A19" s="265"/>
      <c r="B19" s="273"/>
      <c r="C19" s="275"/>
      <c r="D19" s="267" t="s">
        <v>2316</v>
      </c>
      <c r="E19" s="262" t="s">
        <v>74</v>
      </c>
    </row>
    <row r="20" ht="52.8" spans="1:5">
      <c r="A20" s="265"/>
      <c r="B20" s="273"/>
      <c r="C20" s="276"/>
      <c r="D20" s="267" t="s">
        <v>2317</v>
      </c>
      <c r="E20" s="262" t="s">
        <v>74</v>
      </c>
    </row>
    <row r="21" ht="66" spans="1:5">
      <c r="A21" s="265"/>
      <c r="B21" s="273"/>
      <c r="C21" s="272" t="s">
        <v>390</v>
      </c>
      <c r="D21" s="267" t="s">
        <v>2318</v>
      </c>
      <c r="E21" s="262" t="s">
        <v>1486</v>
      </c>
    </row>
    <row r="22" ht="39.6" spans="1:5">
      <c r="A22" s="265"/>
      <c r="B22" s="273"/>
      <c r="C22" s="272"/>
      <c r="D22" s="267" t="s">
        <v>2319</v>
      </c>
      <c r="E22" s="262" t="s">
        <v>1486</v>
      </c>
    </row>
    <row r="23" ht="66" spans="1:5">
      <c r="A23" s="265"/>
      <c r="B23" s="277"/>
      <c r="C23" s="272"/>
      <c r="D23" s="267" t="s">
        <v>2318</v>
      </c>
      <c r="E23" s="262" t="s">
        <v>1486</v>
      </c>
    </row>
    <row r="24" ht="39.6" spans="1:5">
      <c r="A24" s="265"/>
      <c r="B24" s="266" t="s">
        <v>34</v>
      </c>
      <c r="C24" s="266" t="s">
        <v>35</v>
      </c>
      <c r="D24" s="267" t="s">
        <v>2293</v>
      </c>
      <c r="E24" s="262" t="s">
        <v>2304</v>
      </c>
    </row>
  </sheetData>
  <mergeCells count="13">
    <mergeCell ref="A3:C3"/>
    <mergeCell ref="D3:E3"/>
    <mergeCell ref="A4:C4"/>
    <mergeCell ref="D4:E4"/>
    <mergeCell ref="B8:E8"/>
    <mergeCell ref="B9:E9"/>
    <mergeCell ref="A8:A9"/>
    <mergeCell ref="A10:A24"/>
    <mergeCell ref="B11:B23"/>
    <mergeCell ref="C11:C14"/>
    <mergeCell ref="C17:C20"/>
    <mergeCell ref="C21:C23"/>
    <mergeCell ref="A5:C7"/>
  </mergeCells>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topLeftCell="A13" workbookViewId="0">
      <selection activeCell="A3" sqref="A3:E19"/>
    </sheetView>
  </sheetViews>
  <sheetFormatPr defaultColWidth="8.88888888888889" defaultRowHeight="14.4" outlineLevelCol="4"/>
  <sheetData>
    <row r="3" spans="1:5">
      <c r="A3" s="224" t="s">
        <v>2</v>
      </c>
      <c r="B3" s="224"/>
      <c r="C3" s="225"/>
      <c r="D3" s="224" t="s">
        <v>2320</v>
      </c>
      <c r="E3" s="224"/>
    </row>
    <row r="4" spans="1:5">
      <c r="A4" s="226" t="s">
        <v>4</v>
      </c>
      <c r="B4" s="227"/>
      <c r="C4" s="227"/>
      <c r="D4" s="228" t="s">
        <v>2321</v>
      </c>
      <c r="E4" s="228"/>
    </row>
    <row r="5" ht="21.6" spans="1:5">
      <c r="A5" s="250" t="s">
        <v>6</v>
      </c>
      <c r="B5" s="251"/>
      <c r="C5" s="252"/>
      <c r="D5" s="253" t="s">
        <v>86</v>
      </c>
      <c r="E5" s="254">
        <v>17.1</v>
      </c>
    </row>
    <row r="6" ht="32.4" spans="1:5">
      <c r="A6" s="255"/>
      <c r="B6" s="256"/>
      <c r="C6" s="257"/>
      <c r="D6" s="253" t="s">
        <v>87</v>
      </c>
      <c r="E6" s="254">
        <v>17.1</v>
      </c>
    </row>
    <row r="7" ht="21.6" spans="1:5">
      <c r="A7" s="258"/>
      <c r="B7" s="259"/>
      <c r="C7" s="260"/>
      <c r="D7" s="253" t="s">
        <v>109</v>
      </c>
      <c r="E7" s="253"/>
    </row>
    <row r="8" ht="24" spans="1:5">
      <c r="A8" s="233" t="s">
        <v>523</v>
      </c>
      <c r="B8" s="261" t="s">
        <v>2322</v>
      </c>
      <c r="C8" s="261"/>
      <c r="D8" s="261"/>
      <c r="E8" s="261"/>
    </row>
    <row r="9" spans="1:5">
      <c r="A9" s="235" t="s">
        <v>14</v>
      </c>
      <c r="B9" s="236" t="s">
        <v>15</v>
      </c>
      <c r="C9" s="236" t="s">
        <v>16</v>
      </c>
      <c r="D9" s="236" t="s">
        <v>17</v>
      </c>
      <c r="E9" s="236" t="s">
        <v>18</v>
      </c>
    </row>
    <row r="10" ht="36" spans="1:5">
      <c r="A10" s="237"/>
      <c r="B10" s="239" t="s">
        <v>19</v>
      </c>
      <c r="C10" s="239" t="s">
        <v>20</v>
      </c>
      <c r="D10" s="240" t="s">
        <v>1960</v>
      </c>
      <c r="E10" s="230" t="s">
        <v>2323</v>
      </c>
    </row>
    <row r="11" ht="24" spans="1:5">
      <c r="A11" s="237"/>
      <c r="B11" s="242"/>
      <c r="C11" s="242"/>
      <c r="D11" s="240" t="s">
        <v>1836</v>
      </c>
      <c r="E11" s="230" t="s">
        <v>2324</v>
      </c>
    </row>
    <row r="12" ht="36" spans="1:5">
      <c r="A12" s="237"/>
      <c r="B12" s="242"/>
      <c r="C12" s="242"/>
      <c r="D12" s="240" t="s">
        <v>2325</v>
      </c>
      <c r="E12" s="230" t="s">
        <v>441</v>
      </c>
    </row>
    <row r="13" ht="24" spans="1:5">
      <c r="A13" s="237"/>
      <c r="B13" s="242"/>
      <c r="C13" s="230" t="s">
        <v>59</v>
      </c>
      <c r="D13" s="240" t="s">
        <v>2326</v>
      </c>
      <c r="E13" s="230" t="s">
        <v>785</v>
      </c>
    </row>
    <row r="14" ht="24" spans="1:5">
      <c r="A14" s="237"/>
      <c r="B14" s="242"/>
      <c r="C14" s="230"/>
      <c r="D14" s="240" t="s">
        <v>2327</v>
      </c>
      <c r="E14" s="230" t="s">
        <v>144</v>
      </c>
    </row>
    <row r="15" ht="36" spans="1:5">
      <c r="A15" s="237"/>
      <c r="B15" s="238" t="s">
        <v>30</v>
      </c>
      <c r="C15" s="229" t="s">
        <v>31</v>
      </c>
      <c r="D15" s="240" t="s">
        <v>2328</v>
      </c>
      <c r="E15" s="230" t="s">
        <v>1374</v>
      </c>
    </row>
    <row r="16" ht="36" spans="1:5">
      <c r="A16" s="237"/>
      <c r="B16" s="241"/>
      <c r="C16" s="229"/>
      <c r="D16" s="240" t="s">
        <v>2329</v>
      </c>
      <c r="E16" s="230" t="s">
        <v>2330</v>
      </c>
    </row>
    <row r="17" ht="36" spans="1:5">
      <c r="A17" s="237"/>
      <c r="B17" s="244"/>
      <c r="C17" s="229"/>
      <c r="D17" s="240" t="s">
        <v>2331</v>
      </c>
      <c r="E17" s="230" t="s">
        <v>1374</v>
      </c>
    </row>
    <row r="18" spans="1:5">
      <c r="A18" s="237"/>
      <c r="B18" s="237" t="s">
        <v>34</v>
      </c>
      <c r="C18" s="235" t="s">
        <v>35</v>
      </c>
      <c r="D18" s="247" t="s">
        <v>1972</v>
      </c>
      <c r="E18" s="238" t="s">
        <v>144</v>
      </c>
    </row>
    <row r="19" spans="1:5">
      <c r="A19" s="248"/>
      <c r="B19" s="248"/>
      <c r="C19" s="248"/>
      <c r="D19" s="249"/>
      <c r="E19" s="244"/>
    </row>
  </sheetData>
  <mergeCells count="16">
    <mergeCell ref="A3:C3"/>
    <mergeCell ref="D3:E3"/>
    <mergeCell ref="A4:C4"/>
    <mergeCell ref="D4:E4"/>
    <mergeCell ref="B8:E8"/>
    <mergeCell ref="A9:A19"/>
    <mergeCell ref="B10:B14"/>
    <mergeCell ref="B15:B17"/>
    <mergeCell ref="B18:B19"/>
    <mergeCell ref="C10:C12"/>
    <mergeCell ref="C13:C14"/>
    <mergeCell ref="C15:C17"/>
    <mergeCell ref="C18:C19"/>
    <mergeCell ref="D18:D19"/>
    <mergeCell ref="E18:E19"/>
    <mergeCell ref="A5:C7"/>
  </mergeCells>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G10" sqref="G10"/>
    </sheetView>
  </sheetViews>
  <sheetFormatPr defaultColWidth="8.88888888888889" defaultRowHeight="14.4" outlineLevelCol="4"/>
  <sheetData>
    <row r="3" spans="1:5">
      <c r="A3" s="224" t="s">
        <v>2</v>
      </c>
      <c r="B3" s="224"/>
      <c r="C3" s="225"/>
      <c r="D3" s="224" t="s">
        <v>2332</v>
      </c>
      <c r="E3" s="224"/>
    </row>
    <row r="4" spans="1:5">
      <c r="A4" s="226" t="s">
        <v>4</v>
      </c>
      <c r="B4" s="227"/>
      <c r="C4" s="227"/>
      <c r="D4" s="228" t="s">
        <v>2321</v>
      </c>
      <c r="E4" s="228"/>
    </row>
    <row r="5" ht="24" spans="1:5">
      <c r="A5" s="229" t="s">
        <v>6</v>
      </c>
      <c r="B5" s="230"/>
      <c r="C5" s="231"/>
      <c r="D5" s="231" t="s">
        <v>540</v>
      </c>
      <c r="E5" s="232">
        <v>74.8</v>
      </c>
    </row>
    <row r="6" ht="36" spans="1:5">
      <c r="A6" s="230"/>
      <c r="B6" s="230"/>
      <c r="C6" s="231"/>
      <c r="D6" s="231" t="s">
        <v>9</v>
      </c>
      <c r="E6" s="232">
        <v>74.8</v>
      </c>
    </row>
    <row r="7" ht="24" spans="1:5">
      <c r="A7" s="230"/>
      <c r="B7" s="230"/>
      <c r="C7" s="231"/>
      <c r="D7" s="231" t="s">
        <v>541</v>
      </c>
      <c r="E7" s="230"/>
    </row>
    <row r="8" ht="24" spans="1:5">
      <c r="A8" s="233" t="s">
        <v>523</v>
      </c>
      <c r="B8" s="234" t="s">
        <v>2333</v>
      </c>
      <c r="C8" s="234"/>
      <c r="D8" s="234"/>
      <c r="E8" s="234"/>
    </row>
    <row r="9" spans="1:5">
      <c r="A9" s="235" t="s">
        <v>14</v>
      </c>
      <c r="B9" s="236" t="s">
        <v>15</v>
      </c>
      <c r="C9" s="236" t="s">
        <v>16</v>
      </c>
      <c r="D9" s="236" t="s">
        <v>17</v>
      </c>
      <c r="E9" s="236" t="s">
        <v>18</v>
      </c>
    </row>
    <row r="10" ht="36" spans="1:5">
      <c r="A10" s="237"/>
      <c r="B10" s="238" t="s">
        <v>19</v>
      </c>
      <c r="C10" s="239" t="s">
        <v>20</v>
      </c>
      <c r="D10" s="240" t="s">
        <v>2334</v>
      </c>
      <c r="E10" s="230" t="s">
        <v>2335</v>
      </c>
    </row>
    <row r="11" ht="36" spans="1:5">
      <c r="A11" s="237"/>
      <c r="B11" s="241"/>
      <c r="C11" s="242"/>
      <c r="D11" s="240" t="s">
        <v>2336</v>
      </c>
      <c r="E11" s="230" t="s">
        <v>2337</v>
      </c>
    </row>
    <row r="12" ht="72" spans="1:5">
      <c r="A12" s="237"/>
      <c r="B12" s="241"/>
      <c r="C12" s="242"/>
      <c r="D12" s="240" t="s">
        <v>2338</v>
      </c>
      <c r="E12" s="230" t="s">
        <v>2339</v>
      </c>
    </row>
    <row r="13" ht="24" spans="1:5">
      <c r="A13" s="237"/>
      <c r="B13" s="241"/>
      <c r="C13" s="230" t="s">
        <v>59</v>
      </c>
      <c r="D13" s="240" t="s">
        <v>740</v>
      </c>
      <c r="E13" s="243">
        <v>1</v>
      </c>
    </row>
    <row r="14" ht="24" spans="1:5">
      <c r="A14" s="237"/>
      <c r="B14" s="241"/>
      <c r="C14" s="230"/>
      <c r="D14" s="240" t="s">
        <v>2340</v>
      </c>
      <c r="E14" s="230" t="s">
        <v>63</v>
      </c>
    </row>
    <row r="15" ht="24" spans="1:5">
      <c r="A15" s="237"/>
      <c r="B15" s="241"/>
      <c r="C15" s="230"/>
      <c r="D15" s="240" t="s">
        <v>2341</v>
      </c>
      <c r="E15" s="230" t="s">
        <v>63</v>
      </c>
    </row>
    <row r="16" ht="60" spans="1:5">
      <c r="A16" s="237"/>
      <c r="B16" s="244"/>
      <c r="C16" s="230"/>
      <c r="D16" s="240" t="s">
        <v>2342</v>
      </c>
      <c r="E16" s="243">
        <v>1</v>
      </c>
    </row>
    <row r="17" ht="36" spans="1:5">
      <c r="A17" s="237"/>
      <c r="B17" s="241" t="s">
        <v>30</v>
      </c>
      <c r="C17" s="245" t="s">
        <v>385</v>
      </c>
      <c r="D17" s="240" t="s">
        <v>2343</v>
      </c>
      <c r="E17" s="230" t="s">
        <v>932</v>
      </c>
    </row>
    <row r="18" ht="24" spans="1:5">
      <c r="A18" s="237"/>
      <c r="B18" s="241"/>
      <c r="C18" s="246"/>
      <c r="D18" s="240" t="s">
        <v>2344</v>
      </c>
      <c r="E18" s="230" t="s">
        <v>932</v>
      </c>
    </row>
    <row r="19" ht="24" spans="1:5">
      <c r="A19" s="237"/>
      <c r="B19" s="241"/>
      <c r="C19" s="246"/>
      <c r="D19" s="240" t="s">
        <v>2345</v>
      </c>
      <c r="E19" s="230" t="s">
        <v>932</v>
      </c>
    </row>
    <row r="20" ht="24" spans="1:5">
      <c r="A20" s="237"/>
      <c r="B20" s="241"/>
      <c r="C20" s="237"/>
      <c r="D20" s="240" t="s">
        <v>1952</v>
      </c>
      <c r="E20" s="243" t="s">
        <v>932</v>
      </c>
    </row>
    <row r="21" ht="24" spans="1:5">
      <c r="A21" s="237"/>
      <c r="B21" s="241"/>
      <c r="C21" s="229" t="s">
        <v>31</v>
      </c>
      <c r="D21" s="240" t="s">
        <v>2013</v>
      </c>
      <c r="E21" s="230" t="s">
        <v>33</v>
      </c>
    </row>
    <row r="22" ht="24" spans="1:5">
      <c r="A22" s="237"/>
      <c r="B22" s="241"/>
      <c r="C22" s="229"/>
      <c r="D22" s="240" t="s">
        <v>2014</v>
      </c>
      <c r="E22" s="230" t="s">
        <v>33</v>
      </c>
    </row>
    <row r="23" ht="36" spans="1:5">
      <c r="A23" s="237"/>
      <c r="B23" s="244"/>
      <c r="C23" s="229"/>
      <c r="D23" s="240" t="s">
        <v>1981</v>
      </c>
      <c r="E23" s="230" t="s">
        <v>33</v>
      </c>
    </row>
    <row r="24" spans="1:5">
      <c r="A24" s="237"/>
      <c r="B24" s="237" t="s">
        <v>34</v>
      </c>
      <c r="C24" s="235" t="s">
        <v>35</v>
      </c>
      <c r="D24" s="247" t="s">
        <v>538</v>
      </c>
      <c r="E24" s="238" t="s">
        <v>63</v>
      </c>
    </row>
    <row r="25" spans="1:5">
      <c r="A25" s="248"/>
      <c r="B25" s="248"/>
      <c r="C25" s="248"/>
      <c r="D25" s="249"/>
      <c r="E25" s="244"/>
    </row>
  </sheetData>
  <mergeCells count="17">
    <mergeCell ref="A3:C3"/>
    <mergeCell ref="D3:E3"/>
    <mergeCell ref="A4:C4"/>
    <mergeCell ref="D4:E4"/>
    <mergeCell ref="B8:E8"/>
    <mergeCell ref="A9:A25"/>
    <mergeCell ref="B10:B16"/>
    <mergeCell ref="B17:B23"/>
    <mergeCell ref="B24:B25"/>
    <mergeCell ref="C10:C12"/>
    <mergeCell ref="C13:C16"/>
    <mergeCell ref="C17:C20"/>
    <mergeCell ref="C21:C23"/>
    <mergeCell ref="C24:C25"/>
    <mergeCell ref="D24:D25"/>
    <mergeCell ref="E24:E25"/>
    <mergeCell ref="A5:C7"/>
  </mergeCells>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workbookViewId="0">
      <selection activeCell="G6" sqref="G6"/>
    </sheetView>
  </sheetViews>
  <sheetFormatPr defaultColWidth="8.88888888888889" defaultRowHeight="14.4" outlineLevelCol="4"/>
  <sheetData>
    <row r="3" ht="15.6" spans="1:5">
      <c r="A3" s="3" t="s">
        <v>2</v>
      </c>
      <c r="B3" s="5"/>
      <c r="C3" s="5"/>
      <c r="D3" s="3" t="s">
        <v>2346</v>
      </c>
      <c r="E3" s="18"/>
    </row>
    <row r="4" ht="15.6" spans="1:5">
      <c r="A4" s="3" t="s">
        <v>4</v>
      </c>
      <c r="B4" s="5"/>
      <c r="C4" s="5"/>
      <c r="D4" s="6" t="s">
        <v>2347</v>
      </c>
      <c r="E4" s="6"/>
    </row>
    <row r="5" ht="46.8" spans="1:5">
      <c r="A5" s="7" t="s">
        <v>6</v>
      </c>
      <c r="B5" s="8"/>
      <c r="C5" s="9"/>
      <c r="D5" s="6" t="s">
        <v>7</v>
      </c>
      <c r="E5" s="6">
        <v>320.6</v>
      </c>
    </row>
    <row r="6" ht="46.8" spans="1:5">
      <c r="A6" s="11"/>
      <c r="B6" s="12"/>
      <c r="C6" s="13"/>
      <c r="D6" s="6" t="s">
        <v>254</v>
      </c>
      <c r="E6" s="6">
        <v>320.6</v>
      </c>
    </row>
    <row r="7" ht="31.2" spans="1:5">
      <c r="A7" s="14"/>
      <c r="B7" s="15"/>
      <c r="C7" s="16"/>
      <c r="D7" s="6" t="s">
        <v>2348</v>
      </c>
      <c r="E7" s="6">
        <v>0</v>
      </c>
    </row>
    <row r="8" ht="15.6" spans="1:5">
      <c r="A8" s="6" t="s">
        <v>11</v>
      </c>
      <c r="B8" s="3" t="s">
        <v>12</v>
      </c>
      <c r="C8" s="5"/>
      <c r="D8" s="5"/>
      <c r="E8" s="18"/>
    </row>
    <row r="9" ht="15.6" spans="1:5">
      <c r="A9" s="217"/>
      <c r="B9" s="218" t="s">
        <v>2349</v>
      </c>
      <c r="C9" s="218"/>
      <c r="D9" s="218"/>
      <c r="E9" s="218"/>
    </row>
    <row r="10" ht="31.2" spans="1:5">
      <c r="A10" s="6" t="s">
        <v>14</v>
      </c>
      <c r="B10" s="219" t="s">
        <v>90</v>
      </c>
      <c r="C10" s="6" t="s">
        <v>16</v>
      </c>
      <c r="D10" s="6" t="s">
        <v>17</v>
      </c>
      <c r="E10" s="6" t="s">
        <v>18</v>
      </c>
    </row>
    <row r="11" ht="78" spans="1:5">
      <c r="A11" s="6"/>
      <c r="B11" s="6" t="s">
        <v>91</v>
      </c>
      <c r="C11" s="6" t="s">
        <v>20</v>
      </c>
      <c r="D11" s="10" t="s">
        <v>2350</v>
      </c>
      <c r="E11" s="6" t="s">
        <v>2351</v>
      </c>
    </row>
    <row r="12" ht="109.2" spans="1:5">
      <c r="A12" s="6"/>
      <c r="B12" s="6"/>
      <c r="C12" s="6"/>
      <c r="D12" s="10" t="s">
        <v>2352</v>
      </c>
      <c r="E12" s="6" t="s">
        <v>2353</v>
      </c>
    </row>
    <row r="13" ht="78" spans="1:5">
      <c r="A13" s="6"/>
      <c r="B13" s="6"/>
      <c r="C13" s="217" t="s">
        <v>59</v>
      </c>
      <c r="D13" s="10" t="s">
        <v>2354</v>
      </c>
      <c r="E13" s="21">
        <v>0.95</v>
      </c>
    </row>
    <row r="14" ht="78" spans="1:5">
      <c r="A14" s="6"/>
      <c r="B14" s="6"/>
      <c r="C14" s="220"/>
      <c r="D14" s="10" t="s">
        <v>2355</v>
      </c>
      <c r="E14" s="21">
        <v>1</v>
      </c>
    </row>
    <row r="15" ht="78" spans="1:5">
      <c r="A15" s="6"/>
      <c r="B15" s="6"/>
      <c r="C15" s="217" t="s">
        <v>25</v>
      </c>
      <c r="D15" s="10" t="s">
        <v>2356</v>
      </c>
      <c r="E15" s="21">
        <v>0.95</v>
      </c>
    </row>
    <row r="16" ht="93.6" spans="1:5">
      <c r="A16" s="6"/>
      <c r="B16" s="6"/>
      <c r="C16" s="221"/>
      <c r="D16" s="10" t="s">
        <v>2357</v>
      </c>
      <c r="E16" s="21">
        <v>1</v>
      </c>
    </row>
    <row r="17" ht="78" spans="1:5">
      <c r="A17" s="6"/>
      <c r="B17" s="6"/>
      <c r="C17" s="220"/>
      <c r="D17" s="10" t="s">
        <v>2358</v>
      </c>
      <c r="E17" s="21">
        <v>1</v>
      </c>
    </row>
    <row r="18" ht="109.2" spans="1:5">
      <c r="A18" s="6"/>
      <c r="B18" s="222" t="s">
        <v>30</v>
      </c>
      <c r="C18" s="6" t="s">
        <v>101</v>
      </c>
      <c r="D18" s="10" t="s">
        <v>2359</v>
      </c>
      <c r="E18" s="21">
        <v>0.95</v>
      </c>
    </row>
    <row r="19" spans="1:5">
      <c r="A19" s="223" t="s">
        <v>171</v>
      </c>
      <c r="B19" s="223"/>
      <c r="C19" s="223"/>
      <c r="D19" s="223"/>
      <c r="E19" s="223"/>
    </row>
  </sheetData>
  <mergeCells count="14">
    <mergeCell ref="A3:C3"/>
    <mergeCell ref="D3:E3"/>
    <mergeCell ref="A4:C4"/>
    <mergeCell ref="D4:E4"/>
    <mergeCell ref="B8:E8"/>
    <mergeCell ref="B9:E9"/>
    <mergeCell ref="A19:E19"/>
    <mergeCell ref="A8:A9"/>
    <mergeCell ref="A10:A18"/>
    <mergeCell ref="B11:B17"/>
    <mergeCell ref="C11:C12"/>
    <mergeCell ref="C13:C14"/>
    <mergeCell ref="C15:C17"/>
    <mergeCell ref="A5:C7"/>
  </mergeCells>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H12" sqref="H12"/>
    </sheetView>
  </sheetViews>
  <sheetFormatPr defaultColWidth="8.88888888888889" defaultRowHeight="14.4" outlineLevelCol="4"/>
  <sheetData>
    <row r="3" spans="1:5">
      <c r="A3" s="198" t="s">
        <v>2</v>
      </c>
      <c r="B3" s="198"/>
      <c r="C3" s="198"/>
      <c r="D3" s="198" t="s">
        <v>84</v>
      </c>
      <c r="E3" s="198"/>
    </row>
    <row r="4" spans="1:5">
      <c r="A4" s="199" t="s">
        <v>4</v>
      </c>
      <c r="B4" s="200"/>
      <c r="C4" s="200"/>
      <c r="D4" s="198" t="s">
        <v>2360</v>
      </c>
      <c r="E4" s="198"/>
    </row>
    <row r="5" ht="19.2" spans="1:5">
      <c r="A5" s="201" t="s">
        <v>6</v>
      </c>
      <c r="B5" s="202"/>
      <c r="C5" s="203"/>
      <c r="D5" s="204" t="s">
        <v>86</v>
      </c>
      <c r="E5" s="198">
        <v>5.7</v>
      </c>
    </row>
    <row r="6" ht="28.8" spans="1:5">
      <c r="A6" s="205"/>
      <c r="B6" s="206"/>
      <c r="C6" s="207"/>
      <c r="D6" s="204" t="s">
        <v>87</v>
      </c>
      <c r="E6" s="198">
        <v>5.7</v>
      </c>
    </row>
    <row r="7" ht="19.2" spans="1:5">
      <c r="A7" s="208"/>
      <c r="B7" s="209"/>
      <c r="C7" s="210"/>
      <c r="D7" s="204" t="s">
        <v>109</v>
      </c>
      <c r="E7" s="198"/>
    </row>
    <row r="8" spans="1:5">
      <c r="A8" s="198" t="s">
        <v>11</v>
      </c>
      <c r="B8" s="199" t="s">
        <v>12</v>
      </c>
      <c r="C8" s="200"/>
      <c r="D8" s="200"/>
      <c r="E8" s="211"/>
    </row>
    <row r="9" spans="1:5">
      <c r="A9" s="212"/>
      <c r="B9" s="213" t="s">
        <v>2361</v>
      </c>
      <c r="C9" s="213"/>
      <c r="D9" s="213"/>
      <c r="E9" s="213"/>
    </row>
    <row r="10" ht="19.2" spans="1:5">
      <c r="A10" s="198" t="s">
        <v>14</v>
      </c>
      <c r="B10" s="198" t="s">
        <v>90</v>
      </c>
      <c r="C10" s="198" t="s">
        <v>16</v>
      </c>
      <c r="D10" s="198" t="s">
        <v>17</v>
      </c>
      <c r="E10" s="198" t="s">
        <v>18</v>
      </c>
    </row>
    <row r="11" ht="19.2" spans="1:5">
      <c r="A11" s="198"/>
      <c r="B11" s="198" t="s">
        <v>91</v>
      </c>
      <c r="C11" s="198" t="s">
        <v>20</v>
      </c>
      <c r="D11" s="215" t="s">
        <v>333</v>
      </c>
      <c r="E11" s="216" t="s">
        <v>211</v>
      </c>
    </row>
    <row r="12" ht="19.2" spans="1:5">
      <c r="A12" s="198"/>
      <c r="B12" s="198"/>
      <c r="C12" s="198"/>
      <c r="D12" s="215" t="s">
        <v>337</v>
      </c>
      <c r="E12" s="216" t="s">
        <v>211</v>
      </c>
    </row>
    <row r="13" spans="1:5">
      <c r="A13" s="198"/>
      <c r="B13" s="198"/>
      <c r="C13" s="198"/>
      <c r="D13" s="215" t="s">
        <v>339</v>
      </c>
      <c r="E13" s="216" t="s">
        <v>2362</v>
      </c>
    </row>
    <row r="14" spans="1:5">
      <c r="A14" s="198"/>
      <c r="B14" s="198"/>
      <c r="C14" s="198"/>
      <c r="D14" s="215" t="s">
        <v>2363</v>
      </c>
      <c r="E14" s="216" t="s">
        <v>2364</v>
      </c>
    </row>
    <row r="15" spans="1:5">
      <c r="A15" s="198"/>
      <c r="B15" s="198"/>
      <c r="C15" s="198" t="s">
        <v>59</v>
      </c>
      <c r="D15" s="215" t="s">
        <v>1732</v>
      </c>
      <c r="E15" s="214">
        <v>1</v>
      </c>
    </row>
    <row r="16" ht="19.2" spans="1:5">
      <c r="A16" s="198"/>
      <c r="B16" s="198"/>
      <c r="C16" s="198" t="s">
        <v>25</v>
      </c>
      <c r="D16" s="215" t="s">
        <v>326</v>
      </c>
      <c r="E16" s="198" t="s">
        <v>570</v>
      </c>
    </row>
    <row r="17" spans="1:5">
      <c r="A17" s="198"/>
      <c r="B17" s="198"/>
      <c r="C17" s="198" t="s">
        <v>28</v>
      </c>
      <c r="D17" s="215" t="s">
        <v>2365</v>
      </c>
      <c r="E17" s="198" t="s">
        <v>2366</v>
      </c>
    </row>
    <row r="18" ht="19.2" spans="1:5">
      <c r="A18" s="198"/>
      <c r="B18" s="198" t="s">
        <v>141</v>
      </c>
      <c r="C18" s="198" t="s">
        <v>101</v>
      </c>
      <c r="D18" s="215" t="s">
        <v>2367</v>
      </c>
      <c r="E18" s="198" t="s">
        <v>33</v>
      </c>
    </row>
    <row r="19" ht="19.2" spans="1:5">
      <c r="A19" s="198"/>
      <c r="B19" s="198"/>
      <c r="C19" s="198"/>
      <c r="D19" s="215" t="s">
        <v>2368</v>
      </c>
      <c r="E19" s="198" t="s">
        <v>1374</v>
      </c>
    </row>
    <row r="20" ht="19.2" spans="1:5">
      <c r="A20" s="198"/>
      <c r="B20" s="198" t="s">
        <v>34</v>
      </c>
      <c r="C20" s="198" t="s">
        <v>107</v>
      </c>
      <c r="D20" s="215" t="s">
        <v>2369</v>
      </c>
      <c r="E20" s="214">
        <v>1</v>
      </c>
    </row>
  </sheetData>
  <mergeCells count="13">
    <mergeCell ref="A3:C3"/>
    <mergeCell ref="D3:E3"/>
    <mergeCell ref="A4:C4"/>
    <mergeCell ref="D4:E4"/>
    <mergeCell ref="B8:E8"/>
    <mergeCell ref="B9:E9"/>
    <mergeCell ref="A8:A9"/>
    <mergeCell ref="A10:A20"/>
    <mergeCell ref="B11:B17"/>
    <mergeCell ref="B18:B19"/>
    <mergeCell ref="C11:C14"/>
    <mergeCell ref="C18:C19"/>
    <mergeCell ref="A5:C7"/>
  </mergeCells>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8"/>
  <sheetViews>
    <sheetView workbookViewId="0">
      <selection activeCell="A3" sqref="A3:E28"/>
    </sheetView>
  </sheetViews>
  <sheetFormatPr defaultColWidth="8.88888888888889" defaultRowHeight="14.4" outlineLevelCol="4"/>
  <sheetData>
    <row r="3" spans="1:5">
      <c r="A3" s="198" t="s">
        <v>2</v>
      </c>
      <c r="B3" s="198"/>
      <c r="C3" s="198"/>
      <c r="D3" s="198" t="s">
        <v>1563</v>
      </c>
      <c r="E3" s="198"/>
    </row>
    <row r="4" spans="1:5">
      <c r="A4" s="199" t="s">
        <v>4</v>
      </c>
      <c r="B4" s="200"/>
      <c r="C4" s="200"/>
      <c r="D4" s="198" t="s">
        <v>2360</v>
      </c>
      <c r="E4" s="198"/>
    </row>
    <row r="5" ht="19.2" spans="1:5">
      <c r="A5" s="201" t="s">
        <v>6</v>
      </c>
      <c r="B5" s="202"/>
      <c r="C5" s="203"/>
      <c r="D5" s="204" t="s">
        <v>86</v>
      </c>
      <c r="E5" s="198">
        <v>80</v>
      </c>
    </row>
    <row r="6" ht="28.8" spans="1:5">
      <c r="A6" s="205"/>
      <c r="B6" s="206"/>
      <c r="C6" s="207"/>
      <c r="D6" s="204" t="s">
        <v>87</v>
      </c>
      <c r="E6" s="198">
        <v>80</v>
      </c>
    </row>
    <row r="7" ht="19.2" spans="1:5">
      <c r="A7" s="208"/>
      <c r="B7" s="209"/>
      <c r="C7" s="210"/>
      <c r="D7" s="204" t="s">
        <v>109</v>
      </c>
      <c r="E7" s="198"/>
    </row>
    <row r="8" spans="1:5">
      <c r="A8" s="198" t="s">
        <v>11</v>
      </c>
      <c r="B8" s="199" t="s">
        <v>12</v>
      </c>
      <c r="C8" s="200"/>
      <c r="D8" s="200"/>
      <c r="E8" s="211"/>
    </row>
    <row r="9" spans="1:5">
      <c r="A9" s="212"/>
      <c r="B9" s="213" t="s">
        <v>2370</v>
      </c>
      <c r="C9" s="213"/>
      <c r="D9" s="213"/>
      <c r="E9" s="213"/>
    </row>
    <row r="10" ht="19.2" spans="1:5">
      <c r="A10" s="198" t="s">
        <v>14</v>
      </c>
      <c r="B10" s="198" t="s">
        <v>90</v>
      </c>
      <c r="C10" s="198" t="s">
        <v>16</v>
      </c>
      <c r="D10" s="198" t="s">
        <v>17</v>
      </c>
      <c r="E10" s="198" t="s">
        <v>18</v>
      </c>
    </row>
    <row r="11" ht="19.2" spans="1:5">
      <c r="A11" s="198"/>
      <c r="B11" s="198" t="s">
        <v>91</v>
      </c>
      <c r="C11" s="198" t="s">
        <v>20</v>
      </c>
      <c r="D11" s="204" t="s">
        <v>2371</v>
      </c>
      <c r="E11" s="198" t="s">
        <v>2372</v>
      </c>
    </row>
    <row r="12" ht="19.2" spans="1:5">
      <c r="A12" s="198"/>
      <c r="B12" s="198"/>
      <c r="C12" s="198"/>
      <c r="D12" s="204" t="s">
        <v>483</v>
      </c>
      <c r="E12" s="198" t="s">
        <v>2373</v>
      </c>
    </row>
    <row r="13" ht="19.2" spans="1:5">
      <c r="A13" s="198"/>
      <c r="B13" s="198"/>
      <c r="C13" s="198"/>
      <c r="D13" s="204" t="s">
        <v>2374</v>
      </c>
      <c r="E13" s="198" t="s">
        <v>338</v>
      </c>
    </row>
    <row r="14" ht="19.2" spans="1:5">
      <c r="A14" s="198"/>
      <c r="B14" s="198"/>
      <c r="C14" s="198"/>
      <c r="D14" s="204" t="s">
        <v>485</v>
      </c>
      <c r="E14" s="198" t="s">
        <v>2373</v>
      </c>
    </row>
    <row r="15" ht="19.2" spans="1:5">
      <c r="A15" s="198"/>
      <c r="B15" s="198"/>
      <c r="C15" s="198" t="s">
        <v>59</v>
      </c>
      <c r="D15" s="204" t="s">
        <v>2375</v>
      </c>
      <c r="E15" s="214">
        <v>1</v>
      </c>
    </row>
    <row r="16" spans="1:5">
      <c r="A16" s="198"/>
      <c r="B16" s="198"/>
      <c r="C16" s="198"/>
      <c r="D16" s="204" t="s">
        <v>299</v>
      </c>
      <c r="E16" s="214">
        <v>1</v>
      </c>
    </row>
    <row r="17" spans="1:5">
      <c r="A17" s="198"/>
      <c r="B17" s="198"/>
      <c r="C17" s="198"/>
      <c r="D17" s="204" t="s">
        <v>859</v>
      </c>
      <c r="E17" s="198" t="s">
        <v>63</v>
      </c>
    </row>
    <row r="18" spans="1:5">
      <c r="A18" s="198"/>
      <c r="B18" s="198"/>
      <c r="C18" s="198"/>
      <c r="D18" s="204" t="s">
        <v>858</v>
      </c>
      <c r="E18" s="198" t="s">
        <v>63</v>
      </c>
    </row>
    <row r="19" ht="19.2" spans="1:5">
      <c r="A19" s="198"/>
      <c r="B19" s="198"/>
      <c r="C19" s="198"/>
      <c r="D19" s="204" t="s">
        <v>486</v>
      </c>
      <c r="E19" s="198" t="s">
        <v>63</v>
      </c>
    </row>
    <row r="20" ht="19.2" spans="1:5">
      <c r="A20" s="198"/>
      <c r="B20" s="198"/>
      <c r="C20" s="198" t="s">
        <v>25</v>
      </c>
      <c r="D20" s="204" t="s">
        <v>488</v>
      </c>
      <c r="E20" s="198" t="s">
        <v>860</v>
      </c>
    </row>
    <row r="21" ht="19.2" spans="1:5">
      <c r="A21" s="198"/>
      <c r="B21" s="198"/>
      <c r="C21" s="198"/>
      <c r="D21" s="204" t="s">
        <v>326</v>
      </c>
      <c r="E21" s="198" t="s">
        <v>570</v>
      </c>
    </row>
    <row r="22" ht="19.2" spans="1:5">
      <c r="A22" s="198"/>
      <c r="B22" s="198"/>
      <c r="C22" s="198"/>
      <c r="D22" s="204" t="s">
        <v>490</v>
      </c>
      <c r="E22" s="198" t="s">
        <v>2376</v>
      </c>
    </row>
    <row r="23" spans="1:5">
      <c r="A23" s="198"/>
      <c r="B23" s="198"/>
      <c r="C23" s="198" t="s">
        <v>28</v>
      </c>
      <c r="D23" s="204" t="s">
        <v>2377</v>
      </c>
      <c r="E23" s="198" t="s">
        <v>2378</v>
      </c>
    </row>
    <row r="24" ht="19.2" spans="1:5">
      <c r="A24" s="198"/>
      <c r="B24" s="198"/>
      <c r="C24" s="198"/>
      <c r="D24" s="204" t="s">
        <v>2379</v>
      </c>
      <c r="E24" s="198" t="s">
        <v>2378</v>
      </c>
    </row>
    <row r="25" ht="19.2" spans="1:5">
      <c r="A25" s="198"/>
      <c r="B25" s="198" t="s">
        <v>141</v>
      </c>
      <c r="C25" s="198" t="s">
        <v>101</v>
      </c>
      <c r="D25" s="204" t="s">
        <v>2380</v>
      </c>
      <c r="E25" s="198" t="s">
        <v>477</v>
      </c>
    </row>
    <row r="26" ht="19.2" spans="1:5">
      <c r="A26" s="198"/>
      <c r="B26" s="198"/>
      <c r="C26" s="198" t="s">
        <v>104</v>
      </c>
      <c r="D26" s="204" t="s">
        <v>494</v>
      </c>
      <c r="E26" s="198" t="s">
        <v>777</v>
      </c>
    </row>
    <row r="27" ht="19.2" spans="1:5">
      <c r="A27" s="198"/>
      <c r="B27" s="198" t="s">
        <v>34</v>
      </c>
      <c r="C27" s="198" t="s">
        <v>107</v>
      </c>
      <c r="D27" s="204" t="s">
        <v>2381</v>
      </c>
      <c r="E27" s="198" t="s">
        <v>144</v>
      </c>
    </row>
    <row r="28" ht="19.2" spans="1:5">
      <c r="A28" s="198"/>
      <c r="B28" s="198"/>
      <c r="C28" s="198"/>
      <c r="D28" s="204" t="s">
        <v>2382</v>
      </c>
      <c r="E28" s="198" t="s">
        <v>144</v>
      </c>
    </row>
  </sheetData>
  <mergeCells count="17">
    <mergeCell ref="A3:C3"/>
    <mergeCell ref="D3:E3"/>
    <mergeCell ref="A4:C4"/>
    <mergeCell ref="D4:E4"/>
    <mergeCell ref="B8:E8"/>
    <mergeCell ref="B9:E9"/>
    <mergeCell ref="A8:A9"/>
    <mergeCell ref="A10:A28"/>
    <mergeCell ref="B11:B24"/>
    <mergeCell ref="B25:B26"/>
    <mergeCell ref="B27:B28"/>
    <mergeCell ref="C11:C14"/>
    <mergeCell ref="C15:C19"/>
    <mergeCell ref="C20:C22"/>
    <mergeCell ref="C23:C24"/>
    <mergeCell ref="C27:C28"/>
    <mergeCell ref="A5:C7"/>
  </mergeCells>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spans="1:5">
      <c r="A3" s="198" t="s">
        <v>2</v>
      </c>
      <c r="B3" s="198"/>
      <c r="C3" s="198"/>
      <c r="D3" s="198" t="s">
        <v>1585</v>
      </c>
      <c r="E3" s="198"/>
    </row>
    <row r="4" spans="1:5">
      <c r="A4" s="199" t="s">
        <v>4</v>
      </c>
      <c r="B4" s="200"/>
      <c r="C4" s="200"/>
      <c r="D4" s="198" t="s">
        <v>2360</v>
      </c>
      <c r="E4" s="198"/>
    </row>
    <row r="5" ht="19.2" spans="1:5">
      <c r="A5" s="201" t="s">
        <v>6</v>
      </c>
      <c r="B5" s="202"/>
      <c r="C5" s="203"/>
      <c r="D5" s="204" t="s">
        <v>86</v>
      </c>
      <c r="E5" s="198">
        <v>150.4</v>
      </c>
    </row>
    <row r="6" ht="28.8" spans="1:5">
      <c r="A6" s="205"/>
      <c r="B6" s="206"/>
      <c r="C6" s="207"/>
      <c r="D6" s="204" t="s">
        <v>87</v>
      </c>
      <c r="E6" s="198">
        <v>150.4</v>
      </c>
    </row>
    <row r="7" ht="19.2" spans="1:5">
      <c r="A7" s="208"/>
      <c r="B7" s="209"/>
      <c r="C7" s="210"/>
      <c r="D7" s="204" t="s">
        <v>109</v>
      </c>
      <c r="E7" s="198"/>
    </row>
    <row r="8" spans="1:5">
      <c r="A8" s="198" t="s">
        <v>11</v>
      </c>
      <c r="B8" s="199" t="s">
        <v>12</v>
      </c>
      <c r="C8" s="200"/>
      <c r="D8" s="200"/>
      <c r="E8" s="211"/>
    </row>
    <row r="9" spans="1:5">
      <c r="A9" s="212"/>
      <c r="B9" s="213" t="s">
        <v>2383</v>
      </c>
      <c r="C9" s="213"/>
      <c r="D9" s="213"/>
      <c r="E9" s="213"/>
    </row>
    <row r="10" ht="19.2" spans="1:5">
      <c r="A10" s="198" t="s">
        <v>14</v>
      </c>
      <c r="B10" s="198" t="s">
        <v>90</v>
      </c>
      <c r="C10" s="198" t="s">
        <v>16</v>
      </c>
      <c r="D10" s="198" t="s">
        <v>17</v>
      </c>
      <c r="E10" s="198" t="s">
        <v>18</v>
      </c>
    </row>
    <row r="11" ht="19.2" spans="1:5">
      <c r="A11" s="198"/>
      <c r="B11" s="198" t="s">
        <v>91</v>
      </c>
      <c r="C11" s="198" t="s">
        <v>20</v>
      </c>
      <c r="D11" s="204" t="s">
        <v>1947</v>
      </c>
      <c r="E11" s="198" t="s">
        <v>2384</v>
      </c>
    </row>
    <row r="12" ht="19.2" spans="1:5">
      <c r="A12" s="198"/>
      <c r="B12" s="198"/>
      <c r="C12" s="198" t="s">
        <v>59</v>
      </c>
      <c r="D12" s="204" t="s">
        <v>2385</v>
      </c>
      <c r="E12" s="214">
        <v>1</v>
      </c>
    </row>
    <row r="13" ht="19.2" spans="1:5">
      <c r="A13" s="198"/>
      <c r="B13" s="198"/>
      <c r="C13" s="198" t="s">
        <v>25</v>
      </c>
      <c r="D13" s="204" t="s">
        <v>326</v>
      </c>
      <c r="E13" s="198" t="s">
        <v>570</v>
      </c>
    </row>
    <row r="14" spans="1:5">
      <c r="A14" s="198"/>
      <c r="B14" s="198"/>
      <c r="C14" s="198" t="s">
        <v>28</v>
      </c>
      <c r="D14" s="204" t="s">
        <v>328</v>
      </c>
      <c r="E14" s="198" t="s">
        <v>2386</v>
      </c>
    </row>
    <row r="15" ht="19.2" spans="1:5">
      <c r="A15" s="198"/>
      <c r="B15" s="198" t="s">
        <v>34</v>
      </c>
      <c r="C15" s="198" t="s">
        <v>107</v>
      </c>
      <c r="D15" s="204" t="s">
        <v>2387</v>
      </c>
      <c r="E15" s="198" t="s">
        <v>63</v>
      </c>
    </row>
  </sheetData>
  <mergeCells count="10">
    <mergeCell ref="A3:C3"/>
    <mergeCell ref="D3:E3"/>
    <mergeCell ref="A4:C4"/>
    <mergeCell ref="D4:E4"/>
    <mergeCell ref="B8:E8"/>
    <mergeCell ref="B9:E9"/>
    <mergeCell ref="A8:A9"/>
    <mergeCell ref="A10:A15"/>
    <mergeCell ref="B11:B14"/>
    <mergeCell ref="A5:C7"/>
  </mergeCells>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1"/>
  <sheetViews>
    <sheetView workbookViewId="0">
      <selection activeCell="I14" sqref="I14"/>
    </sheetView>
  </sheetViews>
  <sheetFormatPr defaultColWidth="8.88888888888889" defaultRowHeight="14.4" outlineLevelCol="4"/>
  <sheetData>
    <row r="3" spans="1:5">
      <c r="A3" s="198" t="s">
        <v>2</v>
      </c>
      <c r="B3" s="198"/>
      <c r="C3" s="198"/>
      <c r="D3" s="198" t="s">
        <v>395</v>
      </c>
      <c r="E3" s="198"/>
    </row>
    <row r="4" spans="1:5">
      <c r="A4" s="199" t="s">
        <v>4</v>
      </c>
      <c r="B4" s="200"/>
      <c r="C4" s="200"/>
      <c r="D4" s="198" t="s">
        <v>2360</v>
      </c>
      <c r="E4" s="198"/>
    </row>
    <row r="5" ht="19.2" spans="1:5">
      <c r="A5" s="201" t="s">
        <v>6</v>
      </c>
      <c r="B5" s="202"/>
      <c r="C5" s="203"/>
      <c r="D5" s="204" t="s">
        <v>86</v>
      </c>
      <c r="E5" s="198">
        <v>25</v>
      </c>
    </row>
    <row r="6" ht="28.8" spans="1:5">
      <c r="A6" s="205"/>
      <c r="B6" s="206"/>
      <c r="C6" s="207"/>
      <c r="D6" s="204" t="s">
        <v>87</v>
      </c>
      <c r="E6" s="198">
        <v>25</v>
      </c>
    </row>
    <row r="7" ht="19.2" spans="1:5">
      <c r="A7" s="208"/>
      <c r="B7" s="209"/>
      <c r="C7" s="210"/>
      <c r="D7" s="204" t="s">
        <v>109</v>
      </c>
      <c r="E7" s="198"/>
    </row>
    <row r="8" spans="1:5">
      <c r="A8" s="198" t="s">
        <v>11</v>
      </c>
      <c r="B8" s="199" t="s">
        <v>12</v>
      </c>
      <c r="C8" s="200"/>
      <c r="D8" s="200"/>
      <c r="E8" s="211"/>
    </row>
    <row r="9" spans="1:5">
      <c r="A9" s="212"/>
      <c r="B9" s="213" t="s">
        <v>2388</v>
      </c>
      <c r="C9" s="213"/>
      <c r="D9" s="213"/>
      <c r="E9" s="213"/>
    </row>
    <row r="10" ht="19.2" spans="1:5">
      <c r="A10" s="198" t="s">
        <v>14</v>
      </c>
      <c r="B10" s="198" t="s">
        <v>90</v>
      </c>
      <c r="C10" s="198" t="s">
        <v>16</v>
      </c>
      <c r="D10" s="198" t="s">
        <v>17</v>
      </c>
      <c r="E10" s="198" t="s">
        <v>18</v>
      </c>
    </row>
    <row r="11" ht="19.2" spans="1:5">
      <c r="A11" s="198"/>
      <c r="B11" s="198" t="s">
        <v>91</v>
      </c>
      <c r="C11" s="198" t="s">
        <v>20</v>
      </c>
      <c r="D11" s="204" t="s">
        <v>1429</v>
      </c>
      <c r="E11" s="198" t="s">
        <v>2389</v>
      </c>
    </row>
    <row r="12" spans="1:5">
      <c r="A12" s="198"/>
      <c r="B12" s="198"/>
      <c r="C12" s="198" t="s">
        <v>59</v>
      </c>
      <c r="D12" s="204" t="s">
        <v>532</v>
      </c>
      <c r="E12" s="198" t="s">
        <v>63</v>
      </c>
    </row>
    <row r="13" spans="1:5">
      <c r="A13" s="198"/>
      <c r="B13" s="198"/>
      <c r="C13" s="198"/>
      <c r="D13" s="204" t="s">
        <v>319</v>
      </c>
      <c r="E13" s="198" t="s">
        <v>63</v>
      </c>
    </row>
    <row r="14" spans="1:5">
      <c r="A14" s="198"/>
      <c r="B14" s="198"/>
      <c r="C14" s="198"/>
      <c r="D14" s="204" t="s">
        <v>299</v>
      </c>
      <c r="E14" s="214">
        <v>1</v>
      </c>
    </row>
    <row r="15" ht="19.2" spans="1:5">
      <c r="A15" s="198"/>
      <c r="B15" s="198"/>
      <c r="C15" s="198" t="s">
        <v>25</v>
      </c>
      <c r="D15" s="204" t="s">
        <v>872</v>
      </c>
      <c r="E15" s="198" t="s">
        <v>932</v>
      </c>
    </row>
    <row r="16" spans="1:5">
      <c r="A16" s="198"/>
      <c r="B16" s="198"/>
      <c r="C16" s="198"/>
      <c r="D16" s="204" t="s">
        <v>324</v>
      </c>
      <c r="E16" s="198" t="s">
        <v>932</v>
      </c>
    </row>
    <row r="17" ht="19.2" spans="1:5">
      <c r="A17" s="198"/>
      <c r="B17" s="198"/>
      <c r="C17" s="198"/>
      <c r="D17" s="204" t="s">
        <v>326</v>
      </c>
      <c r="E17" s="198" t="s">
        <v>932</v>
      </c>
    </row>
    <row r="18" spans="1:5">
      <c r="A18" s="198"/>
      <c r="B18" s="198"/>
      <c r="C18" s="198" t="s">
        <v>28</v>
      </c>
      <c r="D18" s="204" t="s">
        <v>328</v>
      </c>
      <c r="E18" s="198" t="s">
        <v>2390</v>
      </c>
    </row>
    <row r="19" ht="19.2" spans="1:5">
      <c r="A19" s="198"/>
      <c r="B19" s="198" t="s">
        <v>141</v>
      </c>
      <c r="C19" s="198" t="s">
        <v>101</v>
      </c>
      <c r="D19" s="204" t="s">
        <v>1870</v>
      </c>
      <c r="E19" s="198" t="s">
        <v>33</v>
      </c>
    </row>
    <row r="20" ht="28.8" spans="1:5">
      <c r="A20" s="198"/>
      <c r="B20" s="198"/>
      <c r="C20" s="198"/>
      <c r="D20" s="204" t="s">
        <v>966</v>
      </c>
      <c r="E20" s="198" t="s">
        <v>33</v>
      </c>
    </row>
    <row r="21" ht="19.2" spans="1:5">
      <c r="A21" s="198"/>
      <c r="B21" s="198" t="s">
        <v>34</v>
      </c>
      <c r="C21" s="198" t="s">
        <v>107</v>
      </c>
      <c r="D21" s="204" t="s">
        <v>1504</v>
      </c>
      <c r="E21" s="198" t="s">
        <v>63</v>
      </c>
    </row>
  </sheetData>
  <mergeCells count="14">
    <mergeCell ref="A3:C3"/>
    <mergeCell ref="D3:E3"/>
    <mergeCell ref="A4:C4"/>
    <mergeCell ref="D4:E4"/>
    <mergeCell ref="B8:E8"/>
    <mergeCell ref="B9:E9"/>
    <mergeCell ref="A8:A9"/>
    <mergeCell ref="A10:A21"/>
    <mergeCell ref="B11:B18"/>
    <mergeCell ref="B19:B20"/>
    <mergeCell ref="C12:C14"/>
    <mergeCell ref="C15:C17"/>
    <mergeCell ref="C19:C20"/>
    <mergeCell ref="A5:C7"/>
  </mergeCells>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18"/>
  <sheetViews>
    <sheetView workbookViewId="0">
      <selection activeCell="A3" sqref="A3:I18"/>
    </sheetView>
  </sheetViews>
  <sheetFormatPr defaultColWidth="8.88888888888889" defaultRowHeight="14.4"/>
  <sheetData>
    <row r="3" spans="1:9">
      <c r="A3" s="169" t="s">
        <v>558</v>
      </c>
      <c r="B3" s="170"/>
      <c r="C3" s="170"/>
      <c r="D3" s="163" t="s">
        <v>2391</v>
      </c>
      <c r="E3" s="163"/>
      <c r="F3" s="163"/>
      <c r="G3" s="163"/>
      <c r="H3" s="163"/>
      <c r="I3" s="163"/>
    </row>
    <row r="4" spans="1:9">
      <c r="A4" s="169" t="s">
        <v>2</v>
      </c>
      <c r="B4" s="170"/>
      <c r="C4" s="170"/>
      <c r="D4" s="163" t="s">
        <v>2392</v>
      </c>
      <c r="E4" s="163"/>
      <c r="F4" s="163"/>
      <c r="G4" s="163"/>
      <c r="H4" s="163"/>
      <c r="I4" s="163"/>
    </row>
    <row r="5" spans="1:9">
      <c r="A5" s="171" t="s">
        <v>6</v>
      </c>
      <c r="B5" s="172"/>
      <c r="C5" s="172"/>
      <c r="D5" s="165" t="s">
        <v>2393</v>
      </c>
      <c r="E5" s="165"/>
      <c r="F5" s="165"/>
      <c r="G5" s="165"/>
      <c r="H5" s="165"/>
      <c r="I5" s="165"/>
    </row>
    <row r="6" spans="1:9">
      <c r="A6" s="173"/>
      <c r="B6" s="174"/>
      <c r="C6" s="175"/>
      <c r="D6" s="165" t="s">
        <v>2394</v>
      </c>
      <c r="E6" s="165"/>
      <c r="F6" s="165"/>
      <c r="G6" s="165"/>
      <c r="H6" s="165"/>
      <c r="I6" s="165"/>
    </row>
    <row r="7" spans="1:9">
      <c r="A7" s="176"/>
      <c r="B7" s="175"/>
      <c r="C7" s="175"/>
      <c r="D7" s="177" t="s">
        <v>109</v>
      </c>
      <c r="E7" s="177"/>
      <c r="F7" s="177"/>
      <c r="G7" s="177"/>
      <c r="H7" s="177"/>
      <c r="I7" s="177"/>
    </row>
    <row r="8" spans="1:9">
      <c r="A8" s="169" t="s">
        <v>523</v>
      </c>
      <c r="B8" s="165" t="s">
        <v>2395</v>
      </c>
      <c r="C8" s="165"/>
      <c r="D8" s="165"/>
      <c r="E8" s="165"/>
      <c r="F8" s="165"/>
      <c r="G8" s="165"/>
      <c r="H8" s="165"/>
      <c r="I8" s="165"/>
    </row>
    <row r="9" spans="1:9">
      <c r="A9" s="171"/>
      <c r="B9" s="165"/>
      <c r="C9" s="165"/>
      <c r="D9" s="165"/>
      <c r="E9" s="165"/>
      <c r="F9" s="165"/>
      <c r="G9" s="177"/>
      <c r="H9" s="177"/>
      <c r="I9" s="177"/>
    </row>
    <row r="10" spans="1:9">
      <c r="A10" s="188" t="s">
        <v>2396</v>
      </c>
      <c r="B10" s="187" t="s">
        <v>15</v>
      </c>
      <c r="C10" s="179" t="s">
        <v>16</v>
      </c>
      <c r="D10" s="179"/>
      <c r="E10" s="179" t="s">
        <v>17</v>
      </c>
      <c r="F10" s="180"/>
      <c r="G10" s="166" t="s">
        <v>18</v>
      </c>
      <c r="H10" s="166"/>
      <c r="I10" s="166"/>
    </row>
    <row r="11" spans="1:9">
      <c r="A11" s="188"/>
      <c r="B11" s="127" t="s">
        <v>19</v>
      </c>
      <c r="C11" s="189" t="s">
        <v>20</v>
      </c>
      <c r="D11" s="190"/>
      <c r="E11" s="127" t="s">
        <v>1947</v>
      </c>
      <c r="F11" s="127"/>
      <c r="G11" s="166" t="s">
        <v>2397</v>
      </c>
      <c r="H11" s="166"/>
      <c r="I11" s="166"/>
    </row>
    <row r="12" spans="1:9">
      <c r="A12" s="188"/>
      <c r="B12" s="169"/>
      <c r="C12" s="191" t="s">
        <v>25</v>
      </c>
      <c r="D12" s="192"/>
      <c r="E12" s="181" t="s">
        <v>326</v>
      </c>
      <c r="F12" s="169"/>
      <c r="G12" s="166" t="s">
        <v>327</v>
      </c>
      <c r="H12" s="166"/>
      <c r="I12" s="166"/>
    </row>
    <row r="13" spans="1:9">
      <c r="A13" s="188"/>
      <c r="B13" s="169"/>
      <c r="C13" s="183"/>
      <c r="D13" s="184"/>
      <c r="E13" s="181" t="s">
        <v>2398</v>
      </c>
      <c r="F13" s="169"/>
      <c r="G13" s="193" t="s">
        <v>2399</v>
      </c>
      <c r="H13" s="194"/>
      <c r="I13" s="197"/>
    </row>
    <row r="14" spans="1:9">
      <c r="A14" s="188"/>
      <c r="B14" s="169"/>
      <c r="C14" s="183"/>
      <c r="D14" s="184"/>
      <c r="E14" s="181" t="s">
        <v>2400</v>
      </c>
      <c r="F14" s="169"/>
      <c r="G14" s="193" t="s">
        <v>2399</v>
      </c>
      <c r="H14" s="194"/>
      <c r="I14" s="197"/>
    </row>
    <row r="15" spans="1:9">
      <c r="A15" s="188"/>
      <c r="B15" s="169"/>
      <c r="C15" s="195"/>
      <c r="D15" s="196"/>
      <c r="E15" s="181" t="s">
        <v>2401</v>
      </c>
      <c r="F15" s="169"/>
      <c r="G15" s="193" t="s">
        <v>2402</v>
      </c>
      <c r="H15" s="194"/>
      <c r="I15" s="197"/>
    </row>
    <row r="16" spans="1:9">
      <c r="A16" s="188"/>
      <c r="B16" s="127"/>
      <c r="C16" s="187" t="s">
        <v>28</v>
      </c>
      <c r="D16" s="187"/>
      <c r="E16" s="127" t="s">
        <v>328</v>
      </c>
      <c r="F16" s="127"/>
      <c r="G16" s="166" t="s">
        <v>2403</v>
      </c>
      <c r="H16" s="166"/>
      <c r="I16" s="166"/>
    </row>
    <row r="17" spans="1:9">
      <c r="A17" s="188"/>
      <c r="B17" s="127"/>
      <c r="C17" s="127"/>
      <c r="D17" s="127"/>
      <c r="E17" s="127" t="s">
        <v>2404</v>
      </c>
      <c r="F17" s="127"/>
      <c r="G17" s="166" t="s">
        <v>2403</v>
      </c>
      <c r="H17" s="166"/>
      <c r="I17" s="166"/>
    </row>
    <row r="18" ht="21.6" spans="1:9">
      <c r="A18" s="188"/>
      <c r="B18" s="127" t="s">
        <v>922</v>
      </c>
      <c r="C18" s="127" t="s">
        <v>107</v>
      </c>
      <c r="D18" s="127"/>
      <c r="E18" s="127" t="s">
        <v>2405</v>
      </c>
      <c r="F18" s="127"/>
      <c r="G18" s="166" t="s">
        <v>63</v>
      </c>
      <c r="H18" s="166"/>
      <c r="I18" s="166"/>
    </row>
  </sheetData>
  <mergeCells count="35">
    <mergeCell ref="A3:C3"/>
    <mergeCell ref="D3:I3"/>
    <mergeCell ref="A4:C4"/>
    <mergeCell ref="D4:I4"/>
    <mergeCell ref="D5:I5"/>
    <mergeCell ref="D6:I6"/>
    <mergeCell ref="D7:I7"/>
    <mergeCell ref="C10:D10"/>
    <mergeCell ref="E10:F10"/>
    <mergeCell ref="G10:I10"/>
    <mergeCell ref="C11:D11"/>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C18:D18"/>
    <mergeCell ref="E18:F18"/>
    <mergeCell ref="G18:I18"/>
    <mergeCell ref="A8:A9"/>
    <mergeCell ref="A10:A18"/>
    <mergeCell ref="B11:B17"/>
    <mergeCell ref="A5:C7"/>
    <mergeCell ref="B8:I9"/>
    <mergeCell ref="C12:D15"/>
    <mergeCell ref="C16:D17"/>
  </mergeCells>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3"/>
  <sheetViews>
    <sheetView workbookViewId="0">
      <selection activeCell="A3" sqref="A3:I23"/>
    </sheetView>
  </sheetViews>
  <sheetFormatPr defaultColWidth="8.88888888888889" defaultRowHeight="14.4"/>
  <sheetData>
    <row r="3" spans="1:9">
      <c r="A3" s="169" t="s">
        <v>558</v>
      </c>
      <c r="B3" s="170"/>
      <c r="C3" s="170"/>
      <c r="D3" s="163" t="s">
        <v>2391</v>
      </c>
      <c r="E3" s="163"/>
      <c r="F3" s="163"/>
      <c r="G3" s="163"/>
      <c r="H3" s="163"/>
      <c r="I3" s="163"/>
    </row>
    <row r="4" spans="1:9">
      <c r="A4" s="169" t="s">
        <v>2</v>
      </c>
      <c r="B4" s="170"/>
      <c r="C4" s="170"/>
      <c r="D4" s="163" t="s">
        <v>1693</v>
      </c>
      <c r="E4" s="163"/>
      <c r="F4" s="163"/>
      <c r="G4" s="163"/>
      <c r="H4" s="163"/>
      <c r="I4" s="163"/>
    </row>
    <row r="5" spans="1:9">
      <c r="A5" s="171" t="s">
        <v>6</v>
      </c>
      <c r="B5" s="172"/>
      <c r="C5" s="172"/>
      <c r="D5" s="165" t="s">
        <v>2406</v>
      </c>
      <c r="E5" s="165"/>
      <c r="F5" s="165"/>
      <c r="G5" s="165"/>
      <c r="H5" s="165"/>
      <c r="I5" s="165"/>
    </row>
    <row r="6" spans="1:9">
      <c r="A6" s="173"/>
      <c r="B6" s="174"/>
      <c r="C6" s="175"/>
      <c r="D6" s="165" t="s">
        <v>2407</v>
      </c>
      <c r="E6" s="165"/>
      <c r="F6" s="165"/>
      <c r="G6" s="165"/>
      <c r="H6" s="165"/>
      <c r="I6" s="165"/>
    </row>
    <row r="7" spans="1:9">
      <c r="A7" s="176"/>
      <c r="B7" s="175"/>
      <c r="C7" s="175"/>
      <c r="D7" s="177" t="s">
        <v>109</v>
      </c>
      <c r="E7" s="177"/>
      <c r="F7" s="177"/>
      <c r="G7" s="177"/>
      <c r="H7" s="177"/>
      <c r="I7" s="177"/>
    </row>
    <row r="8" spans="1:9">
      <c r="A8" s="169" t="s">
        <v>523</v>
      </c>
      <c r="B8" s="165" t="s">
        <v>2408</v>
      </c>
      <c r="C8" s="165"/>
      <c r="D8" s="165"/>
      <c r="E8" s="165"/>
      <c r="F8" s="165"/>
      <c r="G8" s="165"/>
      <c r="H8" s="165"/>
      <c r="I8" s="165"/>
    </row>
    <row r="9" spans="1:9">
      <c r="A9" s="171"/>
      <c r="B9" s="165"/>
      <c r="C9" s="165"/>
      <c r="D9" s="165"/>
      <c r="E9" s="165"/>
      <c r="F9" s="165"/>
      <c r="G9" s="177"/>
      <c r="H9" s="177"/>
      <c r="I9" s="177"/>
    </row>
    <row r="10" spans="1:9">
      <c r="A10" s="166" t="s">
        <v>525</v>
      </c>
      <c r="B10" s="178" t="s">
        <v>15</v>
      </c>
      <c r="C10" s="179" t="s">
        <v>16</v>
      </c>
      <c r="D10" s="179"/>
      <c r="E10" s="179" t="s">
        <v>17</v>
      </c>
      <c r="F10" s="180"/>
      <c r="G10" s="166" t="s">
        <v>18</v>
      </c>
      <c r="H10" s="166"/>
      <c r="I10" s="166"/>
    </row>
    <row r="11" spans="1:9">
      <c r="A11" s="166"/>
      <c r="B11" s="181" t="s">
        <v>19</v>
      </c>
      <c r="C11" s="171" t="s">
        <v>20</v>
      </c>
      <c r="D11" s="182"/>
      <c r="E11" s="127" t="s">
        <v>2409</v>
      </c>
      <c r="F11" s="127"/>
      <c r="G11" s="166" t="s">
        <v>2410</v>
      </c>
      <c r="H11" s="166"/>
      <c r="I11" s="166"/>
    </row>
    <row r="12" spans="1:9">
      <c r="A12" s="166"/>
      <c r="B12" s="170"/>
      <c r="C12" s="165" t="s">
        <v>59</v>
      </c>
      <c r="D12" s="165"/>
      <c r="E12" s="181" t="s">
        <v>740</v>
      </c>
      <c r="F12" s="127"/>
      <c r="G12" s="166" t="s">
        <v>63</v>
      </c>
      <c r="H12" s="166"/>
      <c r="I12" s="166"/>
    </row>
    <row r="13" spans="1:9">
      <c r="A13" s="166"/>
      <c r="B13" s="170"/>
      <c r="C13" s="165"/>
      <c r="D13" s="165"/>
      <c r="E13" s="181" t="s">
        <v>2340</v>
      </c>
      <c r="F13" s="127"/>
      <c r="G13" s="168">
        <v>1</v>
      </c>
      <c r="H13" s="166"/>
      <c r="I13" s="166"/>
    </row>
    <row r="14" spans="1:9">
      <c r="A14" s="166"/>
      <c r="B14" s="170"/>
      <c r="C14" s="165"/>
      <c r="D14" s="165"/>
      <c r="E14" s="181" t="s">
        <v>2341</v>
      </c>
      <c r="F14" s="127"/>
      <c r="G14" s="166" t="s">
        <v>63</v>
      </c>
      <c r="H14" s="166"/>
      <c r="I14" s="166"/>
    </row>
    <row r="15" spans="1:9">
      <c r="A15" s="166"/>
      <c r="B15" s="170"/>
      <c r="C15" s="183" t="s">
        <v>25</v>
      </c>
      <c r="D15" s="184"/>
      <c r="E15" s="181" t="s">
        <v>2343</v>
      </c>
      <c r="F15" s="169"/>
      <c r="G15" s="166" t="s">
        <v>932</v>
      </c>
      <c r="H15" s="166"/>
      <c r="I15" s="166"/>
    </row>
    <row r="16" spans="1:9">
      <c r="A16" s="166"/>
      <c r="B16" s="170"/>
      <c r="C16" s="183"/>
      <c r="D16" s="184"/>
      <c r="E16" s="181" t="s">
        <v>2344</v>
      </c>
      <c r="F16" s="169"/>
      <c r="G16" s="166" t="s">
        <v>932</v>
      </c>
      <c r="H16" s="166"/>
      <c r="I16" s="166"/>
    </row>
    <row r="17" spans="1:9">
      <c r="A17" s="166"/>
      <c r="B17" s="170"/>
      <c r="C17" s="183"/>
      <c r="D17" s="184"/>
      <c r="E17" s="181" t="s">
        <v>2345</v>
      </c>
      <c r="F17" s="169"/>
      <c r="G17" s="166" t="s">
        <v>932</v>
      </c>
      <c r="H17" s="166"/>
      <c r="I17" s="166"/>
    </row>
    <row r="18" spans="1:9">
      <c r="A18" s="166"/>
      <c r="B18" s="170"/>
      <c r="C18" s="183"/>
      <c r="D18" s="184"/>
      <c r="E18" s="181" t="s">
        <v>1952</v>
      </c>
      <c r="F18" s="169"/>
      <c r="G18" s="168">
        <v>1</v>
      </c>
      <c r="H18" s="166"/>
      <c r="I18" s="166"/>
    </row>
    <row r="19" spans="1:9">
      <c r="A19" s="166"/>
      <c r="B19" s="185"/>
      <c r="C19" s="127" t="s">
        <v>28</v>
      </c>
      <c r="D19" s="127"/>
      <c r="E19" s="181" t="s">
        <v>1954</v>
      </c>
      <c r="F19" s="127"/>
      <c r="G19" s="166" t="s">
        <v>2411</v>
      </c>
      <c r="H19" s="166"/>
      <c r="I19" s="166"/>
    </row>
    <row r="20" spans="1:9">
      <c r="A20" s="166"/>
      <c r="B20" s="186" t="s">
        <v>30</v>
      </c>
      <c r="C20" s="165" t="s">
        <v>31</v>
      </c>
      <c r="D20" s="165"/>
      <c r="E20" s="181" t="s">
        <v>2412</v>
      </c>
      <c r="F20" s="127"/>
      <c r="G20" s="166" t="s">
        <v>33</v>
      </c>
      <c r="H20" s="166"/>
      <c r="I20" s="166"/>
    </row>
    <row r="21" spans="1:9">
      <c r="A21" s="166"/>
      <c r="B21" s="186"/>
      <c r="C21" s="165"/>
      <c r="D21" s="165"/>
      <c r="E21" s="181" t="s">
        <v>2413</v>
      </c>
      <c r="F21" s="127"/>
      <c r="G21" s="166" t="s">
        <v>33</v>
      </c>
      <c r="H21" s="166"/>
      <c r="I21" s="166"/>
    </row>
    <row r="22" spans="1:9">
      <c r="A22" s="166"/>
      <c r="B22" s="186"/>
      <c r="C22" s="165"/>
      <c r="D22" s="165"/>
      <c r="E22" s="181" t="s">
        <v>1981</v>
      </c>
      <c r="F22" s="127"/>
      <c r="G22" s="166" t="s">
        <v>33</v>
      </c>
      <c r="H22" s="166"/>
      <c r="I22" s="166"/>
    </row>
    <row r="23" ht="21.6" spans="1:9">
      <c r="A23" s="166"/>
      <c r="B23" s="178" t="s">
        <v>922</v>
      </c>
      <c r="C23" s="187" t="s">
        <v>107</v>
      </c>
      <c r="D23" s="187"/>
      <c r="E23" s="127" t="s">
        <v>2414</v>
      </c>
      <c r="F23" s="127"/>
      <c r="G23" s="166" t="s">
        <v>63</v>
      </c>
      <c r="H23" s="166"/>
      <c r="I23" s="166"/>
    </row>
  </sheetData>
  <mergeCells count="48">
    <mergeCell ref="A3:C3"/>
    <mergeCell ref="D3:I3"/>
    <mergeCell ref="A4:C4"/>
    <mergeCell ref="D4:I4"/>
    <mergeCell ref="D5:I5"/>
    <mergeCell ref="D6:I6"/>
    <mergeCell ref="D7:I7"/>
    <mergeCell ref="C10:D10"/>
    <mergeCell ref="E10:F10"/>
    <mergeCell ref="G10:I10"/>
    <mergeCell ref="C11:D11"/>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E18:F18"/>
    <mergeCell ref="G18:I18"/>
    <mergeCell ref="C19:D19"/>
    <mergeCell ref="E19:F19"/>
    <mergeCell ref="G19:I19"/>
    <mergeCell ref="E20:F20"/>
    <mergeCell ref="G20:I20"/>
    <mergeCell ref="E21:F21"/>
    <mergeCell ref="G21:I21"/>
    <mergeCell ref="E22:F22"/>
    <mergeCell ref="G22:I22"/>
    <mergeCell ref="C23:D23"/>
    <mergeCell ref="E23:F23"/>
    <mergeCell ref="G23:I23"/>
    <mergeCell ref="A8:A9"/>
    <mergeCell ref="A10:A23"/>
    <mergeCell ref="B11:B19"/>
    <mergeCell ref="B20:B22"/>
    <mergeCell ref="A5:C7"/>
    <mergeCell ref="B8:I9"/>
    <mergeCell ref="C12:D14"/>
    <mergeCell ref="C15:D18"/>
    <mergeCell ref="C20:D22"/>
  </mergeCells>
  <pageMargins left="0.75" right="0.75" top="1" bottom="1" header="0.5" footer="0.5"/>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18"/>
  <sheetViews>
    <sheetView workbookViewId="0">
      <selection activeCell="A3" sqref="A3:I18"/>
    </sheetView>
  </sheetViews>
  <sheetFormatPr defaultColWidth="8.88888888888889" defaultRowHeight="14.4"/>
  <sheetData>
    <row r="3" spans="1:9">
      <c r="A3" s="127" t="s">
        <v>558</v>
      </c>
      <c r="B3" s="127"/>
      <c r="C3" s="127"/>
      <c r="D3" s="163" t="s">
        <v>2391</v>
      </c>
      <c r="E3" s="163"/>
      <c r="F3" s="163"/>
      <c r="G3" s="163"/>
      <c r="H3" s="163"/>
      <c r="I3" s="163"/>
    </row>
    <row r="4" spans="1:9">
      <c r="A4" s="127" t="s">
        <v>2</v>
      </c>
      <c r="B4" s="127"/>
      <c r="C4" s="127"/>
      <c r="D4" s="163" t="s">
        <v>2415</v>
      </c>
      <c r="E4" s="163"/>
      <c r="F4" s="163"/>
      <c r="G4" s="163"/>
      <c r="H4" s="163"/>
      <c r="I4" s="163"/>
    </row>
    <row r="5" spans="1:9">
      <c r="A5" s="127" t="s">
        <v>6</v>
      </c>
      <c r="B5" s="164"/>
      <c r="C5" s="164"/>
      <c r="D5" s="165" t="s">
        <v>2416</v>
      </c>
      <c r="E5" s="165"/>
      <c r="F5" s="165"/>
      <c r="G5" s="165"/>
      <c r="H5" s="165"/>
      <c r="I5" s="165"/>
    </row>
    <row r="6" spans="1:9">
      <c r="A6" s="164"/>
      <c r="B6" s="164"/>
      <c r="C6" s="164"/>
      <c r="D6" s="165" t="s">
        <v>2417</v>
      </c>
      <c r="E6" s="165"/>
      <c r="F6" s="165"/>
      <c r="G6" s="165"/>
      <c r="H6" s="165"/>
      <c r="I6" s="165"/>
    </row>
    <row r="7" spans="1:9">
      <c r="A7" s="164"/>
      <c r="B7" s="164"/>
      <c r="C7" s="164"/>
      <c r="D7" s="165" t="s">
        <v>109</v>
      </c>
      <c r="E7" s="165"/>
      <c r="F7" s="165"/>
      <c r="G7" s="165"/>
      <c r="H7" s="165"/>
      <c r="I7" s="165"/>
    </row>
    <row r="8" spans="1:9">
      <c r="A8" s="127" t="s">
        <v>523</v>
      </c>
      <c r="B8" s="165" t="s">
        <v>2418</v>
      </c>
      <c r="C8" s="165"/>
      <c r="D8" s="165"/>
      <c r="E8" s="165"/>
      <c r="F8" s="165"/>
      <c r="G8" s="165"/>
      <c r="H8" s="165"/>
      <c r="I8" s="165"/>
    </row>
    <row r="9" spans="1:9">
      <c r="A9" s="127"/>
      <c r="B9" s="165"/>
      <c r="C9" s="165"/>
      <c r="D9" s="165"/>
      <c r="E9" s="165"/>
      <c r="F9" s="165"/>
      <c r="G9" s="165"/>
      <c r="H9" s="165"/>
      <c r="I9" s="165"/>
    </row>
    <row r="10" spans="1:9">
      <c r="A10" s="166" t="s">
        <v>2036</v>
      </c>
      <c r="B10" s="167" t="s">
        <v>15</v>
      </c>
      <c r="C10" s="167" t="s">
        <v>16</v>
      </c>
      <c r="D10" s="167"/>
      <c r="E10" s="167" t="s">
        <v>17</v>
      </c>
      <c r="F10" s="167"/>
      <c r="G10" s="166" t="s">
        <v>18</v>
      </c>
      <c r="H10" s="166"/>
      <c r="I10" s="166"/>
    </row>
    <row r="11" spans="1:9">
      <c r="A11" s="166"/>
      <c r="B11" s="127" t="s">
        <v>19</v>
      </c>
      <c r="C11" s="165" t="s">
        <v>20</v>
      </c>
      <c r="D11" s="165"/>
      <c r="E11" s="127" t="s">
        <v>1960</v>
      </c>
      <c r="F11" s="127"/>
      <c r="G11" s="166" t="s">
        <v>2419</v>
      </c>
      <c r="H11" s="166"/>
      <c r="I11" s="166"/>
    </row>
    <row r="12" spans="1:9">
      <c r="A12" s="166"/>
      <c r="B12" s="127"/>
      <c r="C12" s="165"/>
      <c r="D12" s="165"/>
      <c r="E12" s="127" t="s">
        <v>2420</v>
      </c>
      <c r="F12" s="127"/>
      <c r="G12" s="166" t="s">
        <v>2421</v>
      </c>
      <c r="H12" s="166"/>
      <c r="I12" s="166"/>
    </row>
    <row r="13" spans="1:9">
      <c r="A13" s="166"/>
      <c r="B13" s="127"/>
      <c r="C13" s="165"/>
      <c r="D13" s="165"/>
      <c r="E13" s="127" t="s">
        <v>1963</v>
      </c>
      <c r="F13" s="127"/>
      <c r="G13" s="166" t="s">
        <v>2422</v>
      </c>
      <c r="H13" s="166"/>
      <c r="I13" s="166"/>
    </row>
    <row r="14" spans="1:9">
      <c r="A14" s="166"/>
      <c r="B14" s="127"/>
      <c r="C14" s="127" t="s">
        <v>59</v>
      </c>
      <c r="D14" s="127"/>
      <c r="E14" s="127" t="s">
        <v>2327</v>
      </c>
      <c r="F14" s="127"/>
      <c r="G14" s="168">
        <v>1</v>
      </c>
      <c r="H14" s="166"/>
      <c r="I14" s="166"/>
    </row>
    <row r="15" spans="1:9">
      <c r="A15" s="166"/>
      <c r="B15" s="165" t="s">
        <v>30</v>
      </c>
      <c r="C15" s="165" t="s">
        <v>31</v>
      </c>
      <c r="D15" s="165"/>
      <c r="E15" s="127" t="s">
        <v>2423</v>
      </c>
      <c r="F15" s="127"/>
      <c r="G15" s="166" t="s">
        <v>1374</v>
      </c>
      <c r="H15" s="166"/>
      <c r="I15" s="166"/>
    </row>
    <row r="16" spans="1:9">
      <c r="A16" s="166"/>
      <c r="B16" s="165"/>
      <c r="C16" s="165"/>
      <c r="D16" s="165"/>
      <c r="E16" s="127" t="s">
        <v>2424</v>
      </c>
      <c r="F16" s="127"/>
      <c r="G16" s="166" t="s">
        <v>1376</v>
      </c>
      <c r="H16" s="166"/>
      <c r="I16" s="166"/>
    </row>
    <row r="17" spans="1:9">
      <c r="A17" s="166"/>
      <c r="B17" s="165"/>
      <c r="C17" s="165"/>
      <c r="D17" s="165"/>
      <c r="E17" s="127" t="s">
        <v>2425</v>
      </c>
      <c r="F17" s="127"/>
      <c r="G17" s="166" t="s">
        <v>33</v>
      </c>
      <c r="H17" s="166"/>
      <c r="I17" s="166"/>
    </row>
    <row r="18" spans="1:9">
      <c r="A18" s="166"/>
      <c r="B18" s="127" t="s">
        <v>34</v>
      </c>
      <c r="C18" s="165" t="s">
        <v>35</v>
      </c>
      <c r="D18" s="165"/>
      <c r="E18" s="127" t="s">
        <v>108</v>
      </c>
      <c r="F18" s="127"/>
      <c r="G18" s="168">
        <v>1</v>
      </c>
      <c r="H18" s="166"/>
      <c r="I18" s="166"/>
    </row>
  </sheetData>
  <mergeCells count="36">
    <mergeCell ref="A3:C3"/>
    <mergeCell ref="D3:I3"/>
    <mergeCell ref="A4:C4"/>
    <mergeCell ref="D4:I4"/>
    <mergeCell ref="D5:I5"/>
    <mergeCell ref="D6:I6"/>
    <mergeCell ref="D7:I7"/>
    <mergeCell ref="C10:D10"/>
    <mergeCell ref="E10:F10"/>
    <mergeCell ref="G10:I10"/>
    <mergeCell ref="E11:F11"/>
    <mergeCell ref="G11:I11"/>
    <mergeCell ref="E12:F12"/>
    <mergeCell ref="G12:I12"/>
    <mergeCell ref="E13:F13"/>
    <mergeCell ref="G13:I13"/>
    <mergeCell ref="C14:D14"/>
    <mergeCell ref="E14:F14"/>
    <mergeCell ref="G14:I14"/>
    <mergeCell ref="E15:F15"/>
    <mergeCell ref="G15:I15"/>
    <mergeCell ref="E16:F16"/>
    <mergeCell ref="G16:I16"/>
    <mergeCell ref="E17:F17"/>
    <mergeCell ref="G17:I17"/>
    <mergeCell ref="C18:D18"/>
    <mergeCell ref="E18:F18"/>
    <mergeCell ref="G18:I18"/>
    <mergeCell ref="A8:A9"/>
    <mergeCell ref="A10:A18"/>
    <mergeCell ref="B11:B14"/>
    <mergeCell ref="B15:B17"/>
    <mergeCell ref="A5:C7"/>
    <mergeCell ref="B8:I9"/>
    <mergeCell ref="C11:D13"/>
    <mergeCell ref="C15:D17"/>
  </mergeCells>
  <pageMargins left="0.75" right="0.75" top="1" bottom="1" header="0.5" footer="0.5"/>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7"/>
  <sheetViews>
    <sheetView workbookViewId="0">
      <selection activeCell="A3" sqref="A3:I27"/>
    </sheetView>
  </sheetViews>
  <sheetFormatPr defaultColWidth="8.88888888888889" defaultRowHeight="14.4"/>
  <sheetData>
    <row r="3" spans="1:9">
      <c r="A3" s="102" t="s">
        <v>2</v>
      </c>
      <c r="B3" s="103"/>
      <c r="C3" s="103"/>
      <c r="D3" s="104" t="s">
        <v>2426</v>
      </c>
      <c r="E3" s="104"/>
      <c r="F3" s="104"/>
      <c r="G3" s="104"/>
      <c r="H3" s="104"/>
      <c r="I3" s="104"/>
    </row>
    <row r="4" spans="1:9">
      <c r="A4" s="105" t="s">
        <v>6</v>
      </c>
      <c r="B4" s="106"/>
      <c r="C4" s="106"/>
      <c r="D4" s="107" t="s">
        <v>2427</v>
      </c>
      <c r="E4" s="107"/>
      <c r="F4" s="107"/>
      <c r="G4" s="107"/>
      <c r="H4" s="107"/>
      <c r="I4" s="107"/>
    </row>
    <row r="5" spans="1:9">
      <c r="A5" s="108"/>
      <c r="B5" s="109"/>
      <c r="C5" s="110"/>
      <c r="D5" s="107" t="s">
        <v>2428</v>
      </c>
      <c r="E5" s="107"/>
      <c r="F5" s="107"/>
      <c r="G5" s="107"/>
      <c r="H5" s="107"/>
      <c r="I5" s="107"/>
    </row>
    <row r="6" spans="1:9">
      <c r="A6" s="111"/>
      <c r="B6" s="110"/>
      <c r="C6" s="110"/>
      <c r="D6" s="112" t="s">
        <v>109</v>
      </c>
      <c r="E6" s="112"/>
      <c r="F6" s="112"/>
      <c r="G6" s="112"/>
      <c r="H6" s="112"/>
      <c r="I6" s="112"/>
    </row>
    <row r="7" spans="1:9">
      <c r="A7" s="102" t="s">
        <v>523</v>
      </c>
      <c r="B7" s="107" t="s">
        <v>2429</v>
      </c>
      <c r="C7" s="107"/>
      <c r="D7" s="107"/>
      <c r="E7" s="107"/>
      <c r="F7" s="107"/>
      <c r="G7" s="107"/>
      <c r="H7" s="107"/>
      <c r="I7" s="107"/>
    </row>
    <row r="8" spans="1:9">
      <c r="A8" s="105"/>
      <c r="B8" s="107"/>
      <c r="C8" s="107"/>
      <c r="D8" s="107"/>
      <c r="E8" s="107"/>
      <c r="F8" s="107"/>
      <c r="G8" s="112"/>
      <c r="H8" s="112"/>
      <c r="I8" s="112"/>
    </row>
    <row r="9" spans="1:9">
      <c r="A9" s="113" t="s">
        <v>2396</v>
      </c>
      <c r="B9" s="114" t="s">
        <v>15</v>
      </c>
      <c r="C9" s="115" t="s">
        <v>16</v>
      </c>
      <c r="D9" s="115"/>
      <c r="E9" s="115" t="s">
        <v>17</v>
      </c>
      <c r="F9" s="116"/>
      <c r="G9" s="117" t="s">
        <v>18</v>
      </c>
      <c r="H9" s="117"/>
      <c r="I9" s="117"/>
    </row>
    <row r="10" spans="1:9">
      <c r="A10" s="113"/>
      <c r="B10" s="118" t="s">
        <v>19</v>
      </c>
      <c r="C10" s="105" t="s">
        <v>20</v>
      </c>
      <c r="D10" s="119"/>
      <c r="E10" s="118" t="s">
        <v>2430</v>
      </c>
      <c r="F10" s="118"/>
      <c r="G10" s="117" t="s">
        <v>2431</v>
      </c>
      <c r="H10" s="117"/>
      <c r="I10" s="117"/>
    </row>
    <row r="11" spans="1:9">
      <c r="A11" s="113"/>
      <c r="B11" s="118"/>
      <c r="C11" s="122"/>
      <c r="D11" s="123"/>
      <c r="E11" s="118" t="s">
        <v>2432</v>
      </c>
      <c r="F11" s="118"/>
      <c r="G11" s="117" t="s">
        <v>2433</v>
      </c>
      <c r="H11" s="117"/>
      <c r="I11" s="117"/>
    </row>
    <row r="12" spans="1:9">
      <c r="A12" s="113"/>
      <c r="B12" s="118"/>
      <c r="C12" s="122"/>
      <c r="D12" s="123"/>
      <c r="E12" s="118" t="s">
        <v>2434</v>
      </c>
      <c r="F12" s="118"/>
      <c r="G12" s="117" t="s">
        <v>384</v>
      </c>
      <c r="H12" s="117"/>
      <c r="I12" s="117"/>
    </row>
    <row r="13" spans="1:9">
      <c r="A13" s="113"/>
      <c r="B13" s="118"/>
      <c r="C13" s="122"/>
      <c r="D13" s="123"/>
      <c r="E13" s="102" t="s">
        <v>2435</v>
      </c>
      <c r="F13" s="140"/>
      <c r="G13" s="117" t="s">
        <v>144</v>
      </c>
      <c r="H13" s="117"/>
      <c r="I13" s="117"/>
    </row>
    <row r="14" spans="1:9">
      <c r="A14" s="113"/>
      <c r="B14" s="118"/>
      <c r="C14" s="122"/>
      <c r="D14" s="123"/>
      <c r="E14" s="102" t="s">
        <v>2436</v>
      </c>
      <c r="F14" s="141"/>
      <c r="G14" s="117" t="s">
        <v>2437</v>
      </c>
      <c r="H14" s="117"/>
      <c r="I14" s="117"/>
    </row>
    <row r="15" spans="1:9">
      <c r="A15" s="113"/>
      <c r="B15" s="118"/>
      <c r="C15" s="122"/>
      <c r="D15" s="123"/>
      <c r="E15" s="102" t="s">
        <v>2438</v>
      </c>
      <c r="F15" s="141"/>
      <c r="G15" s="158" t="s">
        <v>2433</v>
      </c>
      <c r="H15" s="117"/>
      <c r="I15" s="117"/>
    </row>
    <row r="16" spans="1:9">
      <c r="A16" s="113"/>
      <c r="B16" s="118"/>
      <c r="C16" s="122"/>
      <c r="D16" s="123"/>
      <c r="E16" s="102" t="s">
        <v>2439</v>
      </c>
      <c r="F16" s="140"/>
      <c r="G16" s="158">
        <v>1</v>
      </c>
      <c r="H16" s="117"/>
      <c r="I16" s="117"/>
    </row>
    <row r="17" spans="1:9">
      <c r="A17" s="113"/>
      <c r="B17" s="118"/>
      <c r="C17" s="122"/>
      <c r="D17" s="123"/>
      <c r="E17" s="102" t="s">
        <v>2440</v>
      </c>
      <c r="F17" s="140"/>
      <c r="G17" s="158">
        <v>1</v>
      </c>
      <c r="H17" s="117"/>
      <c r="I17" s="117"/>
    </row>
    <row r="18" spans="1:9">
      <c r="A18" s="113"/>
      <c r="B18" s="118"/>
      <c r="C18" s="118" t="s">
        <v>59</v>
      </c>
      <c r="D18" s="118"/>
      <c r="E18" s="118" t="s">
        <v>2441</v>
      </c>
      <c r="F18" s="118"/>
      <c r="G18" s="117" t="s">
        <v>2442</v>
      </c>
      <c r="H18" s="117"/>
      <c r="I18" s="117"/>
    </row>
    <row r="19" spans="1:9">
      <c r="A19" s="113"/>
      <c r="B19" s="102"/>
      <c r="C19" s="159" t="s">
        <v>25</v>
      </c>
      <c r="D19" s="133"/>
      <c r="E19" s="139" t="s">
        <v>2443</v>
      </c>
      <c r="F19" s="102"/>
      <c r="G19" s="160">
        <v>44196</v>
      </c>
      <c r="H19" s="117"/>
      <c r="I19" s="117"/>
    </row>
    <row r="20" spans="1:9">
      <c r="A20" s="113"/>
      <c r="B20" s="102"/>
      <c r="C20" s="161"/>
      <c r="D20" s="135"/>
      <c r="E20" s="139" t="s">
        <v>2444</v>
      </c>
      <c r="F20" s="102"/>
      <c r="G20" s="117" t="s">
        <v>2445</v>
      </c>
      <c r="H20" s="117"/>
      <c r="I20" s="117"/>
    </row>
    <row r="21" spans="1:9">
      <c r="A21" s="113"/>
      <c r="B21" s="102"/>
      <c r="C21" s="152"/>
      <c r="D21" s="162"/>
      <c r="E21" s="139" t="s">
        <v>2446</v>
      </c>
      <c r="F21" s="102"/>
      <c r="G21" s="117" t="s">
        <v>2447</v>
      </c>
      <c r="H21" s="117"/>
      <c r="I21" s="117"/>
    </row>
    <row r="22" spans="1:9">
      <c r="A22" s="113"/>
      <c r="B22" s="118"/>
      <c r="C22" s="114" t="s">
        <v>28</v>
      </c>
      <c r="D22" s="114"/>
      <c r="E22" s="118" t="s">
        <v>1991</v>
      </c>
      <c r="F22" s="118"/>
      <c r="G22" s="117" t="s">
        <v>2448</v>
      </c>
      <c r="H22" s="117"/>
      <c r="I22" s="117"/>
    </row>
    <row r="23" spans="1:9">
      <c r="A23" s="113"/>
      <c r="B23" s="118"/>
      <c r="C23" s="118"/>
      <c r="D23" s="118"/>
      <c r="E23" s="118" t="s">
        <v>2026</v>
      </c>
      <c r="F23" s="118"/>
      <c r="G23" s="117" t="s">
        <v>2027</v>
      </c>
      <c r="H23" s="117"/>
      <c r="I23" s="117"/>
    </row>
    <row r="24" spans="1:9">
      <c r="A24" s="113"/>
      <c r="B24" s="118" t="s">
        <v>30</v>
      </c>
      <c r="C24" s="118" t="s">
        <v>101</v>
      </c>
      <c r="D24" s="118"/>
      <c r="E24" s="118" t="s">
        <v>2049</v>
      </c>
      <c r="F24" s="118"/>
      <c r="G24" s="117" t="s">
        <v>384</v>
      </c>
      <c r="H24" s="117"/>
      <c r="I24" s="117"/>
    </row>
    <row r="25" spans="1:9">
      <c r="A25" s="113"/>
      <c r="B25" s="118"/>
      <c r="C25" s="118"/>
      <c r="D25" s="118"/>
      <c r="E25" s="118" t="s">
        <v>2449</v>
      </c>
      <c r="F25" s="118"/>
      <c r="G25" s="117" t="s">
        <v>2450</v>
      </c>
      <c r="H25" s="117"/>
      <c r="I25" s="117"/>
    </row>
    <row r="26" spans="1:9">
      <c r="A26" s="113"/>
      <c r="B26" s="118"/>
      <c r="C26" s="118" t="s">
        <v>104</v>
      </c>
      <c r="D26" s="118"/>
      <c r="E26" s="118" t="s">
        <v>2451</v>
      </c>
      <c r="F26" s="118"/>
      <c r="G26" s="117" t="s">
        <v>2054</v>
      </c>
      <c r="H26" s="117"/>
      <c r="I26" s="117"/>
    </row>
    <row r="27" ht="24" spans="1:9">
      <c r="A27" s="113"/>
      <c r="B27" s="118" t="s">
        <v>922</v>
      </c>
      <c r="C27" s="118" t="s">
        <v>107</v>
      </c>
      <c r="D27" s="118"/>
      <c r="E27" s="118" t="s">
        <v>2057</v>
      </c>
      <c r="F27" s="118"/>
      <c r="G27" s="117" t="s">
        <v>63</v>
      </c>
      <c r="H27" s="117"/>
      <c r="I27" s="117"/>
    </row>
  </sheetData>
  <mergeCells count="57">
    <mergeCell ref="A3:C3"/>
    <mergeCell ref="D3:I3"/>
    <mergeCell ref="D4:I4"/>
    <mergeCell ref="D5:I5"/>
    <mergeCell ref="D6:I6"/>
    <mergeCell ref="C9:D9"/>
    <mergeCell ref="E9:F9"/>
    <mergeCell ref="G9:I9"/>
    <mergeCell ref="E10:F10"/>
    <mergeCell ref="G10:I10"/>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C18:D18"/>
    <mergeCell ref="E18:F18"/>
    <mergeCell ref="G18:I18"/>
    <mergeCell ref="E19:F19"/>
    <mergeCell ref="G19:I19"/>
    <mergeCell ref="E20:F20"/>
    <mergeCell ref="G20:I20"/>
    <mergeCell ref="E21:F21"/>
    <mergeCell ref="G21:I21"/>
    <mergeCell ref="E22:F22"/>
    <mergeCell ref="G22:I22"/>
    <mergeCell ref="E23:F23"/>
    <mergeCell ref="G23:I23"/>
    <mergeCell ref="E24:F24"/>
    <mergeCell ref="G24:I24"/>
    <mergeCell ref="E25:F25"/>
    <mergeCell ref="G25:I25"/>
    <mergeCell ref="C26:D26"/>
    <mergeCell ref="E26:F26"/>
    <mergeCell ref="G26:I26"/>
    <mergeCell ref="C27:D27"/>
    <mergeCell ref="E27:F27"/>
    <mergeCell ref="G27:I27"/>
    <mergeCell ref="A7:A8"/>
    <mergeCell ref="A9:A27"/>
    <mergeCell ref="B10:B23"/>
    <mergeCell ref="B24:B26"/>
    <mergeCell ref="A4:C6"/>
    <mergeCell ref="B7:I8"/>
    <mergeCell ref="C10:D17"/>
    <mergeCell ref="C19:D21"/>
    <mergeCell ref="C22:D23"/>
    <mergeCell ref="C24:D25"/>
  </mergeCells>
  <pageMargins left="0.75" right="0.75" top="1" bottom="1" header="0.5" footer="0.5"/>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6"/>
  <sheetViews>
    <sheetView workbookViewId="0">
      <selection activeCell="A3" sqref="A3:I26"/>
    </sheetView>
  </sheetViews>
  <sheetFormatPr defaultColWidth="8.88888888888889" defaultRowHeight="14.4"/>
  <sheetData>
    <row r="3" spans="1:9">
      <c r="A3" s="102" t="s">
        <v>558</v>
      </c>
      <c r="B3" s="103"/>
      <c r="C3" s="103"/>
      <c r="D3" s="104" t="s">
        <v>2391</v>
      </c>
      <c r="E3" s="104"/>
      <c r="F3" s="104"/>
      <c r="G3" s="104"/>
      <c r="H3" s="104"/>
      <c r="I3" s="104"/>
    </row>
    <row r="4" spans="1:9">
      <c r="A4" s="105" t="s">
        <v>2</v>
      </c>
      <c r="B4" s="130"/>
      <c r="C4" s="130"/>
      <c r="D4" s="146" t="s">
        <v>2452</v>
      </c>
      <c r="E4" s="146"/>
      <c r="F4" s="146"/>
      <c r="G4" s="146"/>
      <c r="H4" s="146"/>
      <c r="I4" s="146"/>
    </row>
    <row r="5" spans="1:9">
      <c r="A5" s="118" t="s">
        <v>6</v>
      </c>
      <c r="B5" s="147"/>
      <c r="C5" s="147"/>
      <c r="D5" s="107" t="s">
        <v>2453</v>
      </c>
      <c r="E5" s="107"/>
      <c r="F5" s="107"/>
      <c r="G5" s="107"/>
      <c r="H5" s="107"/>
      <c r="I5" s="107"/>
    </row>
    <row r="6" spans="1:9">
      <c r="A6" s="147"/>
      <c r="B6" s="147"/>
      <c r="C6" s="147"/>
      <c r="D6" s="107" t="s">
        <v>2454</v>
      </c>
      <c r="E6" s="107"/>
      <c r="F6" s="107"/>
      <c r="G6" s="107"/>
      <c r="H6" s="107"/>
      <c r="I6" s="107"/>
    </row>
    <row r="7" spans="1:9">
      <c r="A7" s="147"/>
      <c r="B7" s="147"/>
      <c r="C7" s="147"/>
      <c r="D7" s="107" t="s">
        <v>109</v>
      </c>
      <c r="E7" s="107"/>
      <c r="F7" s="107"/>
      <c r="G7" s="107"/>
      <c r="H7" s="107"/>
      <c r="I7" s="107"/>
    </row>
    <row r="8" spans="1:9">
      <c r="A8" s="147" t="s">
        <v>12</v>
      </c>
      <c r="B8" s="148" t="s">
        <v>2455</v>
      </c>
      <c r="C8" s="148"/>
      <c r="D8" s="148"/>
      <c r="E8" s="148"/>
      <c r="F8" s="148"/>
      <c r="G8" s="148"/>
      <c r="H8" s="148"/>
      <c r="I8" s="148"/>
    </row>
    <row r="9" spans="1:9">
      <c r="A9" s="149" t="s">
        <v>2396</v>
      </c>
      <c r="B9" s="114" t="s">
        <v>15</v>
      </c>
      <c r="C9" s="115" t="s">
        <v>16</v>
      </c>
      <c r="D9" s="115"/>
      <c r="E9" s="115" t="s">
        <v>17</v>
      </c>
      <c r="F9" s="116"/>
      <c r="G9" s="124" t="s">
        <v>18</v>
      </c>
      <c r="H9" s="121"/>
      <c r="I9" s="128"/>
    </row>
    <row r="10" spans="1:9">
      <c r="A10" s="113"/>
      <c r="B10" s="118" t="s">
        <v>19</v>
      </c>
      <c r="C10" s="122" t="s">
        <v>20</v>
      </c>
      <c r="D10" s="123"/>
      <c r="E10" s="118" t="s">
        <v>2456</v>
      </c>
      <c r="F10" s="118"/>
      <c r="G10" s="150" t="s">
        <v>1463</v>
      </c>
      <c r="H10" s="151"/>
      <c r="I10" s="157"/>
    </row>
    <row r="11" spans="1:9">
      <c r="A11" s="113"/>
      <c r="B11" s="118"/>
      <c r="C11" s="122"/>
      <c r="D11" s="131"/>
      <c r="E11" s="107" t="s">
        <v>2457</v>
      </c>
      <c r="F11" s="107"/>
      <c r="G11" s="150" t="s">
        <v>2458</v>
      </c>
      <c r="H11" s="151"/>
      <c r="I11" s="157"/>
    </row>
    <row r="12" spans="1:9">
      <c r="A12" s="113"/>
      <c r="B12" s="118"/>
      <c r="C12" s="122"/>
      <c r="D12" s="131"/>
      <c r="E12" s="152" t="s">
        <v>2459</v>
      </c>
      <c r="F12" s="153"/>
      <c r="G12" s="150" t="s">
        <v>2460</v>
      </c>
      <c r="H12" s="151"/>
      <c r="I12" s="157"/>
    </row>
    <row r="13" spans="1:9">
      <c r="A13" s="113"/>
      <c r="B13" s="118"/>
      <c r="C13" s="122"/>
      <c r="D13" s="123"/>
      <c r="E13" s="154" t="s">
        <v>2461</v>
      </c>
      <c r="F13" s="155"/>
      <c r="G13" s="156">
        <v>0.8</v>
      </c>
      <c r="H13" s="151"/>
      <c r="I13" s="157"/>
    </row>
    <row r="14" spans="1:9">
      <c r="A14" s="113"/>
      <c r="B14" s="118"/>
      <c r="C14" s="122"/>
      <c r="D14" s="123"/>
      <c r="E14" s="102" t="s">
        <v>2462</v>
      </c>
      <c r="F14" s="140"/>
      <c r="G14" s="156">
        <v>0.8</v>
      </c>
      <c r="H14" s="151"/>
      <c r="I14" s="157"/>
    </row>
    <row r="15" spans="1:9">
      <c r="A15" s="113"/>
      <c r="B15" s="118"/>
      <c r="C15" s="122"/>
      <c r="D15" s="123"/>
      <c r="E15" s="102" t="s">
        <v>2463</v>
      </c>
      <c r="F15" s="140"/>
      <c r="G15" s="150" t="s">
        <v>2464</v>
      </c>
      <c r="H15" s="151"/>
      <c r="I15" s="157"/>
    </row>
    <row r="16" spans="1:9">
      <c r="A16" s="113"/>
      <c r="B16" s="118"/>
      <c r="C16" s="122"/>
      <c r="D16" s="123"/>
      <c r="E16" s="102" t="s">
        <v>2465</v>
      </c>
      <c r="F16" s="140"/>
      <c r="G16" s="150" t="s">
        <v>63</v>
      </c>
      <c r="H16" s="151"/>
      <c r="I16" s="157"/>
    </row>
    <row r="17" spans="1:9">
      <c r="A17" s="113"/>
      <c r="B17" s="118"/>
      <c r="C17" s="118" t="s">
        <v>59</v>
      </c>
      <c r="D17" s="118"/>
      <c r="E17" s="118" t="s">
        <v>2466</v>
      </c>
      <c r="F17" s="118"/>
      <c r="G17" s="150" t="s">
        <v>103</v>
      </c>
      <c r="H17" s="151"/>
      <c r="I17" s="157"/>
    </row>
    <row r="18" spans="1:9">
      <c r="A18" s="113"/>
      <c r="B18" s="118"/>
      <c r="C18" s="118"/>
      <c r="D18" s="102"/>
      <c r="E18" s="118" t="s">
        <v>2467</v>
      </c>
      <c r="F18" s="102"/>
      <c r="G18" s="150" t="s">
        <v>150</v>
      </c>
      <c r="H18" s="151"/>
      <c r="I18" s="157"/>
    </row>
    <row r="19" spans="1:9">
      <c r="A19" s="113"/>
      <c r="B19" s="118"/>
      <c r="C19" s="118"/>
      <c r="D19" s="118"/>
      <c r="E19" s="102" t="s">
        <v>2468</v>
      </c>
      <c r="F19" s="140"/>
      <c r="G19" s="150" t="s">
        <v>63</v>
      </c>
      <c r="H19" s="151"/>
      <c r="I19" s="157"/>
    </row>
    <row r="20" spans="1:9">
      <c r="A20" s="113"/>
      <c r="B20" s="118"/>
      <c r="C20" s="118"/>
      <c r="D20" s="118"/>
      <c r="E20" s="118" t="s">
        <v>2469</v>
      </c>
      <c r="F20" s="102"/>
      <c r="G20" s="150" t="s">
        <v>384</v>
      </c>
      <c r="H20" s="151"/>
      <c r="I20" s="157"/>
    </row>
    <row r="21" spans="1:9">
      <c r="A21" s="113"/>
      <c r="B21" s="118"/>
      <c r="C21" s="118" t="s">
        <v>25</v>
      </c>
      <c r="D21" s="118"/>
      <c r="E21" s="118" t="s">
        <v>2443</v>
      </c>
      <c r="F21" s="102"/>
      <c r="G21" s="150" t="s">
        <v>2470</v>
      </c>
      <c r="H21" s="151"/>
      <c r="I21" s="157"/>
    </row>
    <row r="22" spans="1:9">
      <c r="A22" s="113"/>
      <c r="B22" s="118"/>
      <c r="C22" s="118" t="s">
        <v>28</v>
      </c>
      <c r="D22" s="118"/>
      <c r="E22" s="118" t="s">
        <v>1991</v>
      </c>
      <c r="F22" s="118"/>
      <c r="G22" s="150" t="s">
        <v>2471</v>
      </c>
      <c r="H22" s="151"/>
      <c r="I22" s="157"/>
    </row>
    <row r="23" spans="1:9">
      <c r="A23" s="113"/>
      <c r="B23" s="126" t="s">
        <v>30</v>
      </c>
      <c r="C23" s="118" t="s">
        <v>101</v>
      </c>
      <c r="D23" s="118"/>
      <c r="E23" s="118" t="s">
        <v>2049</v>
      </c>
      <c r="F23" s="118"/>
      <c r="G23" s="150" t="s">
        <v>384</v>
      </c>
      <c r="H23" s="151"/>
      <c r="I23" s="157"/>
    </row>
    <row r="24" spans="1:9">
      <c r="A24" s="113"/>
      <c r="B24" s="126"/>
      <c r="C24" s="118"/>
      <c r="D24" s="118"/>
      <c r="E24" s="118" t="s">
        <v>2449</v>
      </c>
      <c r="F24" s="118"/>
      <c r="G24" s="150" t="s">
        <v>2450</v>
      </c>
      <c r="H24" s="151"/>
      <c r="I24" s="157"/>
    </row>
    <row r="25" spans="1:9">
      <c r="A25" s="113"/>
      <c r="B25" s="119"/>
      <c r="C25" s="118" t="s">
        <v>104</v>
      </c>
      <c r="D25" s="118"/>
      <c r="E25" s="118" t="s">
        <v>2451</v>
      </c>
      <c r="F25" s="118"/>
      <c r="G25" s="150" t="s">
        <v>2054</v>
      </c>
      <c r="H25" s="151"/>
      <c r="I25" s="157"/>
    </row>
    <row r="26" ht="24" spans="1:9">
      <c r="A26" s="113"/>
      <c r="B26" s="118" t="s">
        <v>922</v>
      </c>
      <c r="C26" s="118" t="s">
        <v>107</v>
      </c>
      <c r="D26" s="118"/>
      <c r="E26" s="118" t="s">
        <v>2057</v>
      </c>
      <c r="F26" s="118"/>
      <c r="G26" s="150" t="s">
        <v>63</v>
      </c>
      <c r="H26" s="151"/>
      <c r="I26" s="157"/>
    </row>
  </sheetData>
  <mergeCells count="56">
    <mergeCell ref="A3:C3"/>
    <mergeCell ref="D3:I3"/>
    <mergeCell ref="A4:C4"/>
    <mergeCell ref="D4:I4"/>
    <mergeCell ref="D5:I5"/>
    <mergeCell ref="D6:I6"/>
    <mergeCell ref="D7:I7"/>
    <mergeCell ref="B8:I8"/>
    <mergeCell ref="C9:D9"/>
    <mergeCell ref="E9:F9"/>
    <mergeCell ref="G9:I9"/>
    <mergeCell ref="E10:F10"/>
    <mergeCell ref="G10:I10"/>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E18:F18"/>
    <mergeCell ref="G18:I18"/>
    <mergeCell ref="E19:F19"/>
    <mergeCell ref="G19:I19"/>
    <mergeCell ref="E20:F20"/>
    <mergeCell ref="G20:I20"/>
    <mergeCell ref="C21:D21"/>
    <mergeCell ref="E21:F21"/>
    <mergeCell ref="G21:I21"/>
    <mergeCell ref="C22:D22"/>
    <mergeCell ref="E22:F22"/>
    <mergeCell ref="G22:I22"/>
    <mergeCell ref="E23:F23"/>
    <mergeCell ref="G23:I23"/>
    <mergeCell ref="E24:F24"/>
    <mergeCell ref="G24:I24"/>
    <mergeCell ref="C25:D25"/>
    <mergeCell ref="E25:F25"/>
    <mergeCell ref="G25:I25"/>
    <mergeCell ref="C26:D26"/>
    <mergeCell ref="E26:F26"/>
    <mergeCell ref="G26:I26"/>
    <mergeCell ref="A9:A26"/>
    <mergeCell ref="B10:B22"/>
    <mergeCell ref="B23:B25"/>
    <mergeCell ref="A5:C7"/>
    <mergeCell ref="C10:D16"/>
    <mergeCell ref="C17:D20"/>
    <mergeCell ref="C23:D24"/>
  </mergeCells>
  <pageMargins left="0.75" right="0.75" top="1" bottom="1" header="0.5" footer="0.5"/>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4"/>
  <sheetViews>
    <sheetView workbookViewId="0">
      <selection activeCell="A3" sqref="A3:I24"/>
    </sheetView>
  </sheetViews>
  <sheetFormatPr defaultColWidth="8.88888888888889" defaultRowHeight="14.4"/>
  <sheetData>
    <row r="3" spans="1:9">
      <c r="A3" s="102" t="s">
        <v>558</v>
      </c>
      <c r="B3" s="103"/>
      <c r="C3" s="103"/>
      <c r="D3" s="104" t="s">
        <v>2391</v>
      </c>
      <c r="E3" s="104"/>
      <c r="F3" s="104"/>
      <c r="G3" s="104"/>
      <c r="H3" s="104"/>
      <c r="I3" s="104"/>
    </row>
    <row r="4" spans="1:9">
      <c r="A4" s="102" t="s">
        <v>2</v>
      </c>
      <c r="B4" s="103"/>
      <c r="C4" s="103"/>
      <c r="D4" s="104" t="s">
        <v>2472</v>
      </c>
      <c r="E4" s="104"/>
      <c r="F4" s="104"/>
      <c r="G4" s="104"/>
      <c r="H4" s="104"/>
      <c r="I4" s="104"/>
    </row>
    <row r="5" spans="1:9">
      <c r="A5" s="105" t="s">
        <v>6</v>
      </c>
      <c r="B5" s="106"/>
      <c r="C5" s="106"/>
      <c r="D5" s="107" t="s">
        <v>2473</v>
      </c>
      <c r="E5" s="107"/>
      <c r="F5" s="107"/>
      <c r="G5" s="107"/>
      <c r="H5" s="107"/>
      <c r="I5" s="107"/>
    </row>
    <row r="6" spans="1:9">
      <c r="A6" s="108"/>
      <c r="B6" s="109"/>
      <c r="C6" s="110"/>
      <c r="D6" s="107" t="s">
        <v>2474</v>
      </c>
      <c r="E6" s="107"/>
      <c r="F6" s="107"/>
      <c r="G6" s="107"/>
      <c r="H6" s="107"/>
      <c r="I6" s="107"/>
    </row>
    <row r="7" spans="1:9">
      <c r="A7" s="111"/>
      <c r="B7" s="110"/>
      <c r="C7" s="110"/>
      <c r="D7" s="112" t="s">
        <v>109</v>
      </c>
      <c r="E7" s="112"/>
      <c r="F7" s="112"/>
      <c r="G7" s="112"/>
      <c r="H7" s="112"/>
      <c r="I7" s="112"/>
    </row>
    <row r="8" spans="1:9">
      <c r="A8" s="102" t="s">
        <v>523</v>
      </c>
      <c r="B8" s="107" t="s">
        <v>2475</v>
      </c>
      <c r="C8" s="107"/>
      <c r="D8" s="107"/>
      <c r="E8" s="107"/>
      <c r="F8" s="107"/>
      <c r="G8" s="107"/>
      <c r="H8" s="107"/>
      <c r="I8" s="107"/>
    </row>
    <row r="9" spans="1:9">
      <c r="A9" s="105"/>
      <c r="B9" s="107"/>
      <c r="C9" s="107"/>
      <c r="D9" s="107"/>
      <c r="E9" s="107"/>
      <c r="F9" s="107"/>
      <c r="G9" s="112"/>
      <c r="H9" s="112"/>
      <c r="I9" s="112"/>
    </row>
    <row r="10" spans="1:9">
      <c r="A10" s="113" t="s">
        <v>2396</v>
      </c>
      <c r="B10" s="114" t="s">
        <v>15</v>
      </c>
      <c r="C10" s="115" t="s">
        <v>16</v>
      </c>
      <c r="D10" s="115"/>
      <c r="E10" s="115" t="s">
        <v>17</v>
      </c>
      <c r="F10" s="116"/>
      <c r="G10" s="117" t="s">
        <v>18</v>
      </c>
      <c r="H10" s="117"/>
      <c r="I10" s="117"/>
    </row>
    <row r="11" spans="1:9">
      <c r="A11" s="113"/>
      <c r="B11" s="118" t="s">
        <v>19</v>
      </c>
      <c r="C11" s="105" t="s">
        <v>20</v>
      </c>
      <c r="D11" s="119"/>
      <c r="E11" s="118" t="s">
        <v>2476</v>
      </c>
      <c r="F11" s="118"/>
      <c r="G11" s="124" t="s">
        <v>2477</v>
      </c>
      <c r="H11" s="121"/>
      <c r="I11" s="128"/>
    </row>
    <row r="12" spans="1:9">
      <c r="A12" s="113"/>
      <c r="B12" s="118"/>
      <c r="C12" s="122"/>
      <c r="D12" s="123"/>
      <c r="E12" s="118" t="s">
        <v>2478</v>
      </c>
      <c r="F12" s="118"/>
      <c r="G12" s="124" t="s">
        <v>2479</v>
      </c>
      <c r="H12" s="121"/>
      <c r="I12" s="128"/>
    </row>
    <row r="13" spans="1:9">
      <c r="A13" s="113"/>
      <c r="B13" s="118"/>
      <c r="C13" s="122"/>
      <c r="D13" s="123"/>
      <c r="E13" s="118" t="s">
        <v>2480</v>
      </c>
      <c r="F13" s="118"/>
      <c r="G13" s="124" t="s">
        <v>1904</v>
      </c>
      <c r="H13" s="121"/>
      <c r="I13" s="128"/>
    </row>
    <row r="14" spans="1:9">
      <c r="A14" s="113"/>
      <c r="B14" s="118"/>
      <c r="C14" s="122"/>
      <c r="D14" s="123"/>
      <c r="E14" s="102" t="s">
        <v>2481</v>
      </c>
      <c r="F14" s="140"/>
      <c r="G14" s="124" t="s">
        <v>407</v>
      </c>
      <c r="H14" s="121"/>
      <c r="I14" s="128"/>
    </row>
    <row r="15" spans="1:9">
      <c r="A15" s="113"/>
      <c r="B15" s="118"/>
      <c r="C15" s="122"/>
      <c r="D15" s="123"/>
      <c r="E15" s="102" t="s">
        <v>2482</v>
      </c>
      <c r="F15" s="141"/>
      <c r="G15" s="124" t="s">
        <v>407</v>
      </c>
      <c r="H15" s="121"/>
      <c r="I15" s="128"/>
    </row>
    <row r="16" spans="1:9">
      <c r="A16" s="113"/>
      <c r="B16" s="118"/>
      <c r="C16" s="122"/>
      <c r="D16" s="123"/>
      <c r="E16" s="102" t="s">
        <v>2483</v>
      </c>
      <c r="F16" s="140"/>
      <c r="G16" s="124" t="s">
        <v>1471</v>
      </c>
      <c r="H16" s="121"/>
      <c r="I16" s="128"/>
    </row>
    <row r="17" spans="1:9">
      <c r="A17" s="113"/>
      <c r="B17" s="118"/>
      <c r="C17" s="122"/>
      <c r="D17" s="123"/>
      <c r="E17" s="102" t="s">
        <v>2484</v>
      </c>
      <c r="F17" s="140"/>
      <c r="G17" s="124" t="s">
        <v>2485</v>
      </c>
      <c r="H17" s="121"/>
      <c r="I17" s="128"/>
    </row>
    <row r="18" spans="1:9">
      <c r="A18" s="113"/>
      <c r="B18" s="118"/>
      <c r="C18" s="118" t="s">
        <v>59</v>
      </c>
      <c r="D18" s="118"/>
      <c r="E18" s="125" t="s">
        <v>2486</v>
      </c>
      <c r="F18" s="125"/>
      <c r="G18" s="124" t="s">
        <v>2487</v>
      </c>
      <c r="H18" s="121"/>
      <c r="I18" s="128"/>
    </row>
    <row r="19" spans="1:9">
      <c r="A19" s="113"/>
      <c r="B19" s="118"/>
      <c r="C19" s="118"/>
      <c r="D19" s="102"/>
      <c r="E19" s="118" t="s">
        <v>2488</v>
      </c>
      <c r="F19" s="118"/>
      <c r="G19" s="124" t="s">
        <v>1512</v>
      </c>
      <c r="H19" s="121"/>
      <c r="I19" s="128"/>
    </row>
    <row r="20" spans="1:9">
      <c r="A20" s="113"/>
      <c r="B20" s="118"/>
      <c r="C20" s="118"/>
      <c r="D20" s="118"/>
      <c r="E20" s="142" t="s">
        <v>2489</v>
      </c>
      <c r="F20" s="122"/>
      <c r="G20" s="124" t="s">
        <v>1512</v>
      </c>
      <c r="H20" s="121"/>
      <c r="I20" s="128"/>
    </row>
    <row r="21" spans="1:9">
      <c r="A21" s="113"/>
      <c r="B21" s="118"/>
      <c r="C21" s="118" t="s">
        <v>25</v>
      </c>
      <c r="D21" s="118"/>
      <c r="E21" s="118" t="s">
        <v>1514</v>
      </c>
      <c r="F21" s="102"/>
      <c r="G21" s="124" t="s">
        <v>2490</v>
      </c>
      <c r="H21" s="121"/>
      <c r="I21" s="128"/>
    </row>
    <row r="22" spans="1:9">
      <c r="A22" s="113"/>
      <c r="B22" s="118"/>
      <c r="C22" s="118" t="s">
        <v>28</v>
      </c>
      <c r="D22" s="118"/>
      <c r="E22" s="127" t="s">
        <v>2491</v>
      </c>
      <c r="F22" s="127"/>
      <c r="G22" s="124" t="s">
        <v>2492</v>
      </c>
      <c r="H22" s="121"/>
      <c r="I22" s="128"/>
    </row>
    <row r="23" spans="1:9">
      <c r="A23" s="113"/>
      <c r="B23" s="118" t="s">
        <v>30</v>
      </c>
      <c r="C23" s="118" t="s">
        <v>104</v>
      </c>
      <c r="D23" s="118"/>
      <c r="E23" s="118" t="s">
        <v>2493</v>
      </c>
      <c r="F23" s="118"/>
      <c r="G23" s="143" t="s">
        <v>2494</v>
      </c>
      <c r="H23" s="144"/>
      <c r="I23" s="145"/>
    </row>
    <row r="24" ht="24" spans="1:9">
      <c r="A24" s="113"/>
      <c r="B24" s="118" t="s">
        <v>922</v>
      </c>
      <c r="C24" s="118" t="s">
        <v>107</v>
      </c>
      <c r="D24" s="118"/>
      <c r="E24" s="118" t="s">
        <v>2495</v>
      </c>
      <c r="F24" s="102"/>
      <c r="G24" s="117" t="s">
        <v>802</v>
      </c>
      <c r="H24" s="117"/>
      <c r="I24" s="117"/>
    </row>
  </sheetData>
  <mergeCells count="49">
    <mergeCell ref="A3:C3"/>
    <mergeCell ref="D3:I3"/>
    <mergeCell ref="A4:C4"/>
    <mergeCell ref="D4:I4"/>
    <mergeCell ref="D5:I5"/>
    <mergeCell ref="D6:I6"/>
    <mergeCell ref="D7:I7"/>
    <mergeCell ref="C10:D10"/>
    <mergeCell ref="E10:F10"/>
    <mergeCell ref="G10:I10"/>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E18:F18"/>
    <mergeCell ref="G18:I18"/>
    <mergeCell ref="E19:F19"/>
    <mergeCell ref="G19:I19"/>
    <mergeCell ref="E20:F20"/>
    <mergeCell ref="G20:I20"/>
    <mergeCell ref="C21:D21"/>
    <mergeCell ref="E21:F21"/>
    <mergeCell ref="G21:I21"/>
    <mergeCell ref="C22:D22"/>
    <mergeCell ref="E22:F22"/>
    <mergeCell ref="G22:I22"/>
    <mergeCell ref="C23:D23"/>
    <mergeCell ref="E23:F23"/>
    <mergeCell ref="G23:I23"/>
    <mergeCell ref="C24:D24"/>
    <mergeCell ref="E24:F24"/>
    <mergeCell ref="G24:I24"/>
    <mergeCell ref="A8:A9"/>
    <mergeCell ref="A10:A24"/>
    <mergeCell ref="B11:B22"/>
    <mergeCell ref="A5:C7"/>
    <mergeCell ref="B8:I9"/>
    <mergeCell ref="C11:D17"/>
    <mergeCell ref="C18:D20"/>
  </mergeCells>
  <pageMargins left="0.75" right="0.75" top="1" bottom="1" header="0.5" footer="0.5"/>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7"/>
  <sheetViews>
    <sheetView workbookViewId="0">
      <selection activeCell="A3" sqref="A3:I27"/>
    </sheetView>
  </sheetViews>
  <sheetFormatPr defaultColWidth="8.88888888888889" defaultRowHeight="14.4"/>
  <sheetData>
    <row r="3" spans="1:9">
      <c r="A3" s="102" t="s">
        <v>558</v>
      </c>
      <c r="B3" s="103"/>
      <c r="C3" s="103"/>
      <c r="D3" s="104" t="s">
        <v>2391</v>
      </c>
      <c r="E3" s="104"/>
      <c r="F3" s="104"/>
      <c r="G3" s="104"/>
      <c r="H3" s="104"/>
      <c r="I3" s="104"/>
    </row>
    <row r="4" spans="1:9">
      <c r="A4" s="102" t="s">
        <v>2</v>
      </c>
      <c r="B4" s="103"/>
      <c r="C4" s="103"/>
      <c r="D4" s="104" t="s">
        <v>2496</v>
      </c>
      <c r="E4" s="104"/>
      <c r="F4" s="104"/>
      <c r="G4" s="104"/>
      <c r="H4" s="104"/>
      <c r="I4" s="104"/>
    </row>
    <row r="5" spans="1:9">
      <c r="A5" s="105" t="s">
        <v>6</v>
      </c>
      <c r="B5" s="106"/>
      <c r="C5" s="106"/>
      <c r="D5" s="107" t="s">
        <v>2497</v>
      </c>
      <c r="E5" s="107"/>
      <c r="F5" s="107"/>
      <c r="G5" s="107"/>
      <c r="H5" s="107"/>
      <c r="I5" s="107"/>
    </row>
    <row r="6" spans="1:9">
      <c r="A6" s="108"/>
      <c r="B6" s="109"/>
      <c r="C6" s="110"/>
      <c r="D6" s="107" t="s">
        <v>2498</v>
      </c>
      <c r="E6" s="107"/>
      <c r="F6" s="107"/>
      <c r="G6" s="107"/>
      <c r="H6" s="107"/>
      <c r="I6" s="107"/>
    </row>
    <row r="7" spans="1:9">
      <c r="A7" s="111"/>
      <c r="B7" s="110"/>
      <c r="C7" s="110"/>
      <c r="D7" s="112" t="s">
        <v>109</v>
      </c>
      <c r="E7" s="112"/>
      <c r="F7" s="112"/>
      <c r="G7" s="112"/>
      <c r="H7" s="112"/>
      <c r="I7" s="112"/>
    </row>
    <row r="8" spans="1:9">
      <c r="A8" s="102" t="s">
        <v>523</v>
      </c>
      <c r="B8" s="107" t="s">
        <v>2499</v>
      </c>
      <c r="C8" s="107"/>
      <c r="D8" s="107"/>
      <c r="E8" s="107"/>
      <c r="F8" s="107"/>
      <c r="G8" s="107"/>
      <c r="H8" s="107"/>
      <c r="I8" s="107"/>
    </row>
    <row r="9" spans="1:9">
      <c r="A9" s="105"/>
      <c r="B9" s="107"/>
      <c r="C9" s="107"/>
      <c r="D9" s="107"/>
      <c r="E9" s="107"/>
      <c r="F9" s="107"/>
      <c r="G9" s="112"/>
      <c r="H9" s="112"/>
      <c r="I9" s="112"/>
    </row>
    <row r="10" spans="1:9">
      <c r="A10" s="117" t="s">
        <v>2396</v>
      </c>
      <c r="B10" s="123" t="s">
        <v>15</v>
      </c>
      <c r="C10" s="115" t="s">
        <v>16</v>
      </c>
      <c r="D10" s="115"/>
      <c r="E10" s="115" t="s">
        <v>17</v>
      </c>
      <c r="F10" s="116"/>
      <c r="G10" s="117" t="s">
        <v>18</v>
      </c>
      <c r="H10" s="117"/>
      <c r="I10" s="117"/>
    </row>
    <row r="11" spans="1:9">
      <c r="A11" s="117"/>
      <c r="B11" s="129" t="s">
        <v>19</v>
      </c>
      <c r="C11" s="130" t="s">
        <v>20</v>
      </c>
      <c r="D11" s="119"/>
      <c r="E11" s="118" t="s">
        <v>2500</v>
      </c>
      <c r="F11" s="118"/>
      <c r="G11" s="124" t="s">
        <v>2501</v>
      </c>
      <c r="H11" s="121"/>
      <c r="I11" s="128"/>
    </row>
    <row r="12" spans="1:9">
      <c r="A12" s="117"/>
      <c r="B12" s="129"/>
      <c r="C12" s="131"/>
      <c r="D12" s="123"/>
      <c r="E12" s="118" t="s">
        <v>2502</v>
      </c>
      <c r="F12" s="118"/>
      <c r="G12" s="124" t="s">
        <v>2503</v>
      </c>
      <c r="H12" s="121"/>
      <c r="I12" s="128"/>
    </row>
    <row r="13" spans="1:9">
      <c r="A13" s="117"/>
      <c r="B13" s="129"/>
      <c r="C13" s="131"/>
      <c r="D13" s="123"/>
      <c r="E13" s="118" t="s">
        <v>2504</v>
      </c>
      <c r="F13" s="118"/>
      <c r="G13" s="124" t="s">
        <v>2505</v>
      </c>
      <c r="H13" s="121"/>
      <c r="I13" s="128"/>
    </row>
    <row r="14" spans="1:9">
      <c r="A14" s="117"/>
      <c r="B14" s="129"/>
      <c r="C14" s="131"/>
      <c r="D14" s="123"/>
      <c r="E14" s="118" t="s">
        <v>2506</v>
      </c>
      <c r="F14" s="118"/>
      <c r="G14" s="124" t="s">
        <v>2507</v>
      </c>
      <c r="H14" s="121"/>
      <c r="I14" s="128"/>
    </row>
    <row r="15" spans="1:9">
      <c r="A15" s="117"/>
      <c r="B15" s="129"/>
      <c r="C15" s="131"/>
      <c r="D15" s="123"/>
      <c r="E15" s="118" t="s">
        <v>2508</v>
      </c>
      <c r="F15" s="118"/>
      <c r="G15" s="120">
        <v>1</v>
      </c>
      <c r="H15" s="121"/>
      <c r="I15" s="128"/>
    </row>
    <row r="16" spans="1:9">
      <c r="A16" s="117"/>
      <c r="B16" s="129"/>
      <c r="C16" s="132" t="s">
        <v>59</v>
      </c>
      <c r="D16" s="133"/>
      <c r="E16" s="119" t="s">
        <v>2509</v>
      </c>
      <c r="F16" s="125"/>
      <c r="G16" s="124" t="s">
        <v>63</v>
      </c>
      <c r="H16" s="121"/>
      <c r="I16" s="128"/>
    </row>
    <row r="17" spans="1:9">
      <c r="A17" s="117"/>
      <c r="B17" s="129"/>
      <c r="C17" s="134"/>
      <c r="D17" s="135"/>
      <c r="E17" s="119" t="s">
        <v>2510</v>
      </c>
      <c r="F17" s="125"/>
      <c r="G17" s="120">
        <v>1</v>
      </c>
      <c r="H17" s="121"/>
      <c r="I17" s="128"/>
    </row>
    <row r="18" spans="1:9">
      <c r="A18" s="117"/>
      <c r="B18" s="136"/>
      <c r="C18" s="107" t="s">
        <v>25</v>
      </c>
      <c r="D18" s="107"/>
      <c r="E18" s="119" t="s">
        <v>2511</v>
      </c>
      <c r="F18" s="125"/>
      <c r="G18" s="124" t="s">
        <v>2512</v>
      </c>
      <c r="H18" s="121"/>
      <c r="I18" s="128"/>
    </row>
    <row r="19" spans="1:9">
      <c r="A19" s="117"/>
      <c r="B19" s="136"/>
      <c r="C19" s="107"/>
      <c r="D19" s="107"/>
      <c r="E19" s="119" t="s">
        <v>2513</v>
      </c>
      <c r="F19" s="125"/>
      <c r="G19" s="124" t="s">
        <v>2490</v>
      </c>
      <c r="H19" s="121"/>
      <c r="I19" s="128"/>
    </row>
    <row r="20" spans="1:9">
      <c r="A20" s="117"/>
      <c r="B20" s="136"/>
      <c r="C20" s="107"/>
      <c r="D20" s="107"/>
      <c r="E20" s="119" t="s">
        <v>2514</v>
      </c>
      <c r="F20" s="125"/>
      <c r="G20" s="137">
        <v>44196</v>
      </c>
      <c r="H20" s="121"/>
      <c r="I20" s="128"/>
    </row>
    <row r="21" spans="1:9">
      <c r="A21" s="117"/>
      <c r="B21" s="136"/>
      <c r="C21" s="107"/>
      <c r="D21" s="107"/>
      <c r="E21" s="119" t="s">
        <v>2515</v>
      </c>
      <c r="F21" s="125"/>
      <c r="G21" s="137">
        <v>44196</v>
      </c>
      <c r="H21" s="121"/>
      <c r="I21" s="128"/>
    </row>
    <row r="22" spans="1:9">
      <c r="A22" s="117"/>
      <c r="B22" s="136"/>
      <c r="C22" s="107"/>
      <c r="D22" s="138"/>
      <c r="E22" s="118" t="s">
        <v>2516</v>
      </c>
      <c r="F22" s="118"/>
      <c r="G22" s="137">
        <v>44196</v>
      </c>
      <c r="H22" s="121"/>
      <c r="I22" s="128"/>
    </row>
    <row r="23" spans="1:9">
      <c r="A23" s="117"/>
      <c r="B23" s="126" t="s">
        <v>30</v>
      </c>
      <c r="C23" s="114" t="s">
        <v>101</v>
      </c>
      <c r="D23" s="114"/>
      <c r="E23" s="114" t="s">
        <v>2517</v>
      </c>
      <c r="F23" s="114"/>
      <c r="G23" s="124" t="s">
        <v>2051</v>
      </c>
      <c r="H23" s="121"/>
      <c r="I23" s="128"/>
    </row>
    <row r="24" spans="1:9">
      <c r="A24" s="117"/>
      <c r="B24" s="126"/>
      <c r="C24" s="114"/>
      <c r="D24" s="114"/>
      <c r="E24" s="118" t="s">
        <v>2518</v>
      </c>
      <c r="F24" s="118"/>
      <c r="G24" s="124" t="s">
        <v>2519</v>
      </c>
      <c r="H24" s="121"/>
      <c r="I24" s="128"/>
    </row>
    <row r="25" spans="1:9">
      <c r="A25" s="117"/>
      <c r="B25" s="119"/>
      <c r="C25" s="125"/>
      <c r="D25" s="125"/>
      <c r="E25" s="118" t="s">
        <v>2520</v>
      </c>
      <c r="F25" s="118"/>
      <c r="G25" s="124" t="s">
        <v>2521</v>
      </c>
      <c r="H25" s="121"/>
      <c r="I25" s="128"/>
    </row>
    <row r="26" spans="1:9">
      <c r="A26" s="117"/>
      <c r="B26" s="129" t="s">
        <v>922</v>
      </c>
      <c r="C26" s="129" t="s">
        <v>107</v>
      </c>
      <c r="D26" s="107"/>
      <c r="E26" s="139" t="s">
        <v>2522</v>
      </c>
      <c r="F26" s="118"/>
      <c r="G26" s="124" t="s">
        <v>63</v>
      </c>
      <c r="H26" s="121"/>
      <c r="I26" s="128"/>
    </row>
    <row r="27" spans="1:9">
      <c r="A27" s="117"/>
      <c r="B27" s="129"/>
      <c r="C27" s="129"/>
      <c r="D27" s="107"/>
      <c r="E27" s="139" t="s">
        <v>2523</v>
      </c>
      <c r="F27" s="118"/>
      <c r="G27" s="124" t="s">
        <v>63</v>
      </c>
      <c r="H27" s="121"/>
      <c r="I27" s="128"/>
    </row>
  </sheetData>
  <mergeCells count="56">
    <mergeCell ref="A3:C3"/>
    <mergeCell ref="D3:I3"/>
    <mergeCell ref="A4:C4"/>
    <mergeCell ref="D4:I4"/>
    <mergeCell ref="D5:I5"/>
    <mergeCell ref="D6:I6"/>
    <mergeCell ref="D7:I7"/>
    <mergeCell ref="C10:D10"/>
    <mergeCell ref="E10:F10"/>
    <mergeCell ref="G10:I10"/>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E18:F18"/>
    <mergeCell ref="G18:I18"/>
    <mergeCell ref="E19:F19"/>
    <mergeCell ref="G19:I19"/>
    <mergeCell ref="E20:F20"/>
    <mergeCell ref="G20:I20"/>
    <mergeCell ref="E21:F21"/>
    <mergeCell ref="G21:I21"/>
    <mergeCell ref="E22:F22"/>
    <mergeCell ref="G22:I22"/>
    <mergeCell ref="E23:F23"/>
    <mergeCell ref="G23:I23"/>
    <mergeCell ref="E24:F24"/>
    <mergeCell ref="G24:I24"/>
    <mergeCell ref="E25:F25"/>
    <mergeCell ref="G25:I25"/>
    <mergeCell ref="E26:F26"/>
    <mergeCell ref="G26:I26"/>
    <mergeCell ref="E27:F27"/>
    <mergeCell ref="G27:I27"/>
    <mergeCell ref="A8:A9"/>
    <mergeCell ref="A10:A27"/>
    <mergeCell ref="B11:B22"/>
    <mergeCell ref="B23:B25"/>
    <mergeCell ref="B26:B27"/>
    <mergeCell ref="A5:C7"/>
    <mergeCell ref="B8:I9"/>
    <mergeCell ref="C11:D15"/>
    <mergeCell ref="C16:D17"/>
    <mergeCell ref="C18:D22"/>
    <mergeCell ref="C23:D25"/>
    <mergeCell ref="C26:D27"/>
  </mergeCells>
  <pageMargins left="0.75" right="0.75" top="1" bottom="1" header="0.5" footer="0.5"/>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21"/>
  <sheetViews>
    <sheetView workbookViewId="0">
      <selection activeCell="K25" sqref="K25"/>
    </sheetView>
  </sheetViews>
  <sheetFormatPr defaultColWidth="8.88888888888889" defaultRowHeight="14.4"/>
  <sheetData>
    <row r="3" spans="1:9">
      <c r="A3" s="102" t="s">
        <v>558</v>
      </c>
      <c r="B3" s="103"/>
      <c r="C3" s="103"/>
      <c r="D3" s="104" t="s">
        <v>2391</v>
      </c>
      <c r="E3" s="104"/>
      <c r="F3" s="104"/>
      <c r="G3" s="104"/>
      <c r="H3" s="104"/>
      <c r="I3" s="104"/>
    </row>
    <row r="4" spans="1:9">
      <c r="A4" s="102" t="s">
        <v>2</v>
      </c>
      <c r="B4" s="103"/>
      <c r="C4" s="103"/>
      <c r="D4" s="104" t="s">
        <v>2524</v>
      </c>
      <c r="E4" s="104"/>
      <c r="F4" s="104"/>
      <c r="G4" s="104"/>
      <c r="H4" s="104"/>
      <c r="I4" s="104"/>
    </row>
    <row r="5" spans="1:9">
      <c r="A5" s="105" t="s">
        <v>6</v>
      </c>
      <c r="B5" s="106"/>
      <c r="C5" s="106"/>
      <c r="D5" s="107" t="s">
        <v>2525</v>
      </c>
      <c r="E5" s="107"/>
      <c r="F5" s="107"/>
      <c r="G5" s="107"/>
      <c r="H5" s="107"/>
      <c r="I5" s="107"/>
    </row>
    <row r="6" spans="1:9">
      <c r="A6" s="108"/>
      <c r="B6" s="109"/>
      <c r="C6" s="110"/>
      <c r="D6" s="107" t="s">
        <v>2526</v>
      </c>
      <c r="E6" s="107"/>
      <c r="F6" s="107"/>
      <c r="G6" s="107"/>
      <c r="H6" s="107"/>
      <c r="I6" s="107"/>
    </row>
    <row r="7" spans="1:9">
      <c r="A7" s="111"/>
      <c r="B7" s="110"/>
      <c r="C7" s="110"/>
      <c r="D7" s="112" t="s">
        <v>109</v>
      </c>
      <c r="E7" s="112"/>
      <c r="F7" s="112"/>
      <c r="G7" s="112"/>
      <c r="H7" s="112"/>
      <c r="I7" s="112"/>
    </row>
    <row r="8" spans="1:9">
      <c r="A8" s="102" t="s">
        <v>523</v>
      </c>
      <c r="B8" s="107" t="s">
        <v>2527</v>
      </c>
      <c r="C8" s="107"/>
      <c r="D8" s="107"/>
      <c r="E8" s="107"/>
      <c r="F8" s="107"/>
      <c r="G8" s="107"/>
      <c r="H8" s="107"/>
      <c r="I8" s="107"/>
    </row>
    <row r="9" spans="1:9">
      <c r="A9" s="105"/>
      <c r="B9" s="107"/>
      <c r="C9" s="107"/>
      <c r="D9" s="107"/>
      <c r="E9" s="107"/>
      <c r="F9" s="107"/>
      <c r="G9" s="112"/>
      <c r="H9" s="112"/>
      <c r="I9" s="112"/>
    </row>
    <row r="10" spans="1:9">
      <c r="A10" s="113" t="s">
        <v>2396</v>
      </c>
      <c r="B10" s="114" t="s">
        <v>15</v>
      </c>
      <c r="C10" s="115" t="s">
        <v>16</v>
      </c>
      <c r="D10" s="115"/>
      <c r="E10" s="115" t="s">
        <v>17</v>
      </c>
      <c r="F10" s="116"/>
      <c r="G10" s="117" t="s">
        <v>18</v>
      </c>
      <c r="H10" s="117"/>
      <c r="I10" s="117"/>
    </row>
    <row r="11" spans="1:9">
      <c r="A11" s="113"/>
      <c r="B11" s="118" t="s">
        <v>19</v>
      </c>
      <c r="C11" s="105" t="s">
        <v>20</v>
      </c>
      <c r="D11" s="119"/>
      <c r="E11" s="118" t="s">
        <v>2528</v>
      </c>
      <c r="F11" s="118"/>
      <c r="G11" s="120">
        <v>1</v>
      </c>
      <c r="H11" s="121"/>
      <c r="I11" s="128"/>
    </row>
    <row r="12" spans="1:9">
      <c r="A12" s="113"/>
      <c r="B12" s="118"/>
      <c r="C12" s="122"/>
      <c r="D12" s="123"/>
      <c r="E12" s="118" t="s">
        <v>2529</v>
      </c>
      <c r="F12" s="118"/>
      <c r="G12" s="124" t="s">
        <v>2530</v>
      </c>
      <c r="H12" s="121"/>
      <c r="I12" s="128"/>
    </row>
    <row r="13" spans="1:9">
      <c r="A13" s="113"/>
      <c r="B13" s="118"/>
      <c r="C13" s="118" t="s">
        <v>59</v>
      </c>
      <c r="D13" s="118"/>
      <c r="E13" s="118" t="s">
        <v>2531</v>
      </c>
      <c r="F13" s="118"/>
      <c r="G13" s="124" t="s">
        <v>2532</v>
      </c>
      <c r="H13" s="121"/>
      <c r="I13" s="128"/>
    </row>
    <row r="14" spans="1:9">
      <c r="A14" s="113"/>
      <c r="B14" s="118"/>
      <c r="C14" s="118"/>
      <c r="D14" s="118"/>
      <c r="E14" s="125" t="s">
        <v>2533</v>
      </c>
      <c r="F14" s="105"/>
      <c r="G14" s="124" t="s">
        <v>2534</v>
      </c>
      <c r="H14" s="121"/>
      <c r="I14" s="128"/>
    </row>
    <row r="15" spans="1:9">
      <c r="A15" s="113"/>
      <c r="B15" s="118"/>
      <c r="C15" s="118" t="s">
        <v>25</v>
      </c>
      <c r="D15" s="118"/>
      <c r="E15" s="118" t="s">
        <v>2535</v>
      </c>
      <c r="F15" s="102"/>
      <c r="G15" s="120">
        <v>1</v>
      </c>
      <c r="H15" s="121"/>
      <c r="I15" s="128"/>
    </row>
    <row r="16" spans="1:9">
      <c r="A16" s="113"/>
      <c r="B16" s="118"/>
      <c r="C16" s="118" t="s">
        <v>28</v>
      </c>
      <c r="D16" s="118"/>
      <c r="E16" s="118" t="s">
        <v>1991</v>
      </c>
      <c r="F16" s="118"/>
      <c r="G16" s="124" t="s">
        <v>2536</v>
      </c>
      <c r="H16" s="121"/>
      <c r="I16" s="128"/>
    </row>
    <row r="17" spans="1:9">
      <c r="A17" s="113"/>
      <c r="B17" s="118"/>
      <c r="C17" s="118"/>
      <c r="D17" s="118"/>
      <c r="E17" s="118" t="s">
        <v>2026</v>
      </c>
      <c r="F17" s="118"/>
      <c r="G17" s="124" t="s">
        <v>2027</v>
      </c>
      <c r="H17" s="121"/>
      <c r="I17" s="128"/>
    </row>
    <row r="18" spans="1:9">
      <c r="A18" s="113"/>
      <c r="B18" s="126" t="s">
        <v>30</v>
      </c>
      <c r="C18" s="118" t="s">
        <v>101</v>
      </c>
      <c r="D18" s="118"/>
      <c r="E18" s="118" t="s">
        <v>2537</v>
      </c>
      <c r="F18" s="118"/>
      <c r="G18" s="124" t="s">
        <v>2538</v>
      </c>
      <c r="H18" s="121"/>
      <c r="I18" s="128"/>
    </row>
    <row r="19" spans="1:9">
      <c r="A19" s="113"/>
      <c r="B19" s="126"/>
      <c r="C19" s="118"/>
      <c r="D19" s="118"/>
      <c r="E19" s="127" t="s">
        <v>2539</v>
      </c>
      <c r="F19" s="127"/>
      <c r="G19" s="124" t="s">
        <v>2540</v>
      </c>
      <c r="H19" s="121"/>
      <c r="I19" s="128"/>
    </row>
    <row r="20" spans="1:9">
      <c r="A20" s="113"/>
      <c r="B20" s="119"/>
      <c r="C20" s="118" t="s">
        <v>104</v>
      </c>
      <c r="D20" s="118"/>
      <c r="E20" s="118" t="s">
        <v>2451</v>
      </c>
      <c r="F20" s="118"/>
      <c r="G20" s="124" t="s">
        <v>2054</v>
      </c>
      <c r="H20" s="121"/>
      <c r="I20" s="128"/>
    </row>
    <row r="21" ht="24" spans="1:9">
      <c r="A21" s="113"/>
      <c r="B21" s="118" t="s">
        <v>922</v>
      </c>
      <c r="C21" s="118" t="s">
        <v>107</v>
      </c>
      <c r="D21" s="118"/>
      <c r="E21" s="118" t="s">
        <v>2057</v>
      </c>
      <c r="F21" s="118"/>
      <c r="G21" s="124" t="s">
        <v>63</v>
      </c>
      <c r="H21" s="121"/>
      <c r="I21" s="128"/>
    </row>
  </sheetData>
  <mergeCells count="45">
    <mergeCell ref="A3:C3"/>
    <mergeCell ref="D3:I3"/>
    <mergeCell ref="A4:C4"/>
    <mergeCell ref="D4:I4"/>
    <mergeCell ref="D5:I5"/>
    <mergeCell ref="D6:I6"/>
    <mergeCell ref="D7:I7"/>
    <mergeCell ref="C10:D10"/>
    <mergeCell ref="E10:F10"/>
    <mergeCell ref="G10:I10"/>
    <mergeCell ref="E11:F11"/>
    <mergeCell ref="G11:I11"/>
    <mergeCell ref="E12:F12"/>
    <mergeCell ref="G12:I12"/>
    <mergeCell ref="E13:F13"/>
    <mergeCell ref="G13:I13"/>
    <mergeCell ref="E14:F14"/>
    <mergeCell ref="G14:I14"/>
    <mergeCell ref="C15:D15"/>
    <mergeCell ref="E15:F15"/>
    <mergeCell ref="G15:I15"/>
    <mergeCell ref="E16:F16"/>
    <mergeCell ref="G16:I16"/>
    <mergeCell ref="E17:F17"/>
    <mergeCell ref="G17:I17"/>
    <mergeCell ref="E18:F18"/>
    <mergeCell ref="G18:I18"/>
    <mergeCell ref="E19:F19"/>
    <mergeCell ref="G19:I19"/>
    <mergeCell ref="C20:D20"/>
    <mergeCell ref="E20:F20"/>
    <mergeCell ref="G20:I20"/>
    <mergeCell ref="C21:D21"/>
    <mergeCell ref="E21:F21"/>
    <mergeCell ref="G21:I21"/>
    <mergeCell ref="A8:A9"/>
    <mergeCell ref="A10:A21"/>
    <mergeCell ref="B11:B17"/>
    <mergeCell ref="B18:B20"/>
    <mergeCell ref="A5:C7"/>
    <mergeCell ref="B8:I9"/>
    <mergeCell ref="C11:D12"/>
    <mergeCell ref="C13:D14"/>
    <mergeCell ref="C16:D17"/>
    <mergeCell ref="C18:D19"/>
  </mergeCells>
  <pageMargins left="0.75" right="0.75" top="1" bottom="1" header="0.5" footer="0.5"/>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I8" sqref="I8"/>
    </sheetView>
  </sheetViews>
  <sheetFormatPr defaultColWidth="8.88888888888889" defaultRowHeight="14.4" outlineLevelCol="4"/>
  <sheetData>
    <row r="3" ht="15.6" spans="1:5">
      <c r="A3" s="76" t="s">
        <v>2</v>
      </c>
      <c r="B3" s="77"/>
      <c r="C3" s="77"/>
      <c r="D3" s="76" t="s">
        <v>1412</v>
      </c>
      <c r="E3" s="78"/>
    </row>
    <row r="4" ht="15.6" spans="1:5">
      <c r="A4" s="79" t="s">
        <v>4</v>
      </c>
      <c r="B4" s="80"/>
      <c r="C4" s="80"/>
      <c r="D4" s="81" t="s">
        <v>2541</v>
      </c>
      <c r="E4" s="81"/>
    </row>
    <row r="5" ht="46.8" spans="1:5">
      <c r="A5" s="82" t="s">
        <v>6</v>
      </c>
      <c r="B5" s="83"/>
      <c r="C5" s="84"/>
      <c r="D5" s="85" t="s">
        <v>86</v>
      </c>
      <c r="E5" s="81">
        <v>1400</v>
      </c>
    </row>
    <row r="6" ht="62.4" spans="1:5">
      <c r="A6" s="86"/>
      <c r="B6" s="87"/>
      <c r="C6" s="88"/>
      <c r="D6" s="85" t="s">
        <v>87</v>
      </c>
      <c r="E6" s="81">
        <v>1400</v>
      </c>
    </row>
    <row r="7" ht="46.8" spans="1:5">
      <c r="A7" s="89"/>
      <c r="B7" s="90"/>
      <c r="C7" s="91"/>
      <c r="D7" s="85" t="s">
        <v>88</v>
      </c>
      <c r="E7" s="81"/>
    </row>
    <row r="8" ht="15.6" spans="1:5">
      <c r="A8" s="92" t="s">
        <v>11</v>
      </c>
      <c r="B8" s="79" t="s">
        <v>12</v>
      </c>
      <c r="C8" s="80"/>
      <c r="D8" s="80"/>
      <c r="E8" s="93"/>
    </row>
    <row r="9" ht="15.6" spans="1:5">
      <c r="A9" s="94"/>
      <c r="B9" s="95" t="s">
        <v>2542</v>
      </c>
      <c r="C9" s="95"/>
      <c r="D9" s="95"/>
      <c r="E9" s="96"/>
    </row>
    <row r="10" ht="31.2" spans="1:5">
      <c r="A10" s="81" t="s">
        <v>14</v>
      </c>
      <c r="B10" s="81" t="s">
        <v>15</v>
      </c>
      <c r="C10" s="81" t="s">
        <v>16</v>
      </c>
      <c r="D10" s="81" t="s">
        <v>17</v>
      </c>
      <c r="E10" s="81" t="s">
        <v>18</v>
      </c>
    </row>
    <row r="11" ht="62.4" spans="1:5">
      <c r="A11" s="81"/>
      <c r="B11" s="81" t="s">
        <v>91</v>
      </c>
      <c r="C11" s="81" t="s">
        <v>20</v>
      </c>
      <c r="D11" s="85" t="s">
        <v>2543</v>
      </c>
      <c r="E11" s="92" t="s">
        <v>2544</v>
      </c>
    </row>
    <row r="12" ht="46.8" spans="1:5">
      <c r="A12" s="81"/>
      <c r="B12" s="92"/>
      <c r="C12" s="81"/>
      <c r="D12" s="85" t="s">
        <v>2545</v>
      </c>
      <c r="E12" s="92" t="s">
        <v>2422</v>
      </c>
    </row>
    <row r="13" ht="93.6" spans="1:5">
      <c r="A13" s="81"/>
      <c r="B13" s="92"/>
      <c r="C13" s="81" t="s">
        <v>59</v>
      </c>
      <c r="D13" s="85" t="s">
        <v>2546</v>
      </c>
      <c r="E13" s="92" t="s">
        <v>144</v>
      </c>
    </row>
    <row r="14" ht="93.6" spans="1:5">
      <c r="A14" s="81"/>
      <c r="B14" s="92"/>
      <c r="C14" s="81" t="s">
        <v>25</v>
      </c>
      <c r="D14" s="85" t="s">
        <v>2546</v>
      </c>
      <c r="E14" s="92" t="s">
        <v>144</v>
      </c>
    </row>
    <row r="15" ht="62.4" spans="1:5">
      <c r="A15" s="81"/>
      <c r="B15" s="81" t="s">
        <v>34</v>
      </c>
      <c r="C15" s="81" t="s">
        <v>107</v>
      </c>
      <c r="D15" s="85" t="s">
        <v>2547</v>
      </c>
      <c r="E15" s="97" t="s">
        <v>63</v>
      </c>
    </row>
  </sheetData>
  <mergeCells count="11">
    <mergeCell ref="A3:C3"/>
    <mergeCell ref="D3:E3"/>
    <mergeCell ref="A4:C4"/>
    <mergeCell ref="D4:E4"/>
    <mergeCell ref="B8:E8"/>
    <mergeCell ref="B9:E9"/>
    <mergeCell ref="A8:A9"/>
    <mergeCell ref="A10:A15"/>
    <mergeCell ref="B11:B14"/>
    <mergeCell ref="C11:C12"/>
    <mergeCell ref="A5:C7"/>
  </mergeCells>
  <pageMargins left="0.75" right="0.75" top="1" bottom="1" header="0.5" footer="0.5"/>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J11" sqref="J11"/>
    </sheetView>
  </sheetViews>
  <sheetFormatPr defaultColWidth="8.88888888888889" defaultRowHeight="14.4" outlineLevelCol="4"/>
  <sheetData>
    <row r="3" ht="15.6" spans="1:5">
      <c r="A3" s="76" t="s">
        <v>2</v>
      </c>
      <c r="B3" s="77"/>
      <c r="C3" s="77"/>
      <c r="D3" s="76" t="s">
        <v>1585</v>
      </c>
      <c r="E3" s="78"/>
    </row>
    <row r="4" ht="15.6" spans="1:5">
      <c r="A4" s="79" t="s">
        <v>4</v>
      </c>
      <c r="B4" s="80"/>
      <c r="C4" s="80"/>
      <c r="D4" s="81" t="s">
        <v>2541</v>
      </c>
      <c r="E4" s="81"/>
    </row>
    <row r="5" ht="46.8" spans="1:5">
      <c r="A5" s="82" t="s">
        <v>6</v>
      </c>
      <c r="B5" s="83"/>
      <c r="C5" s="84"/>
      <c r="D5" s="85" t="s">
        <v>86</v>
      </c>
      <c r="E5" s="81">
        <v>65</v>
      </c>
    </row>
    <row r="6" ht="62.4" spans="1:5">
      <c r="A6" s="86"/>
      <c r="B6" s="87"/>
      <c r="C6" s="88"/>
      <c r="D6" s="85" t="s">
        <v>87</v>
      </c>
      <c r="E6" s="81">
        <v>65</v>
      </c>
    </row>
    <row r="7" ht="46.8" spans="1:5">
      <c r="A7" s="89"/>
      <c r="B7" s="90"/>
      <c r="C7" s="91"/>
      <c r="D7" s="85" t="s">
        <v>88</v>
      </c>
      <c r="E7" s="81"/>
    </row>
    <row r="8" ht="15.6" spans="1:5">
      <c r="A8" s="92" t="s">
        <v>11</v>
      </c>
      <c r="B8" s="79" t="s">
        <v>12</v>
      </c>
      <c r="C8" s="80"/>
      <c r="D8" s="80"/>
      <c r="E8" s="93"/>
    </row>
    <row r="9" ht="15.6" spans="1:5">
      <c r="A9" s="94"/>
      <c r="B9" s="95" t="s">
        <v>2548</v>
      </c>
      <c r="C9" s="95"/>
      <c r="D9" s="95"/>
      <c r="E9" s="96"/>
    </row>
    <row r="10" ht="31.2" spans="1:5">
      <c r="A10" s="81" t="s">
        <v>14</v>
      </c>
      <c r="B10" s="81" t="s">
        <v>15</v>
      </c>
      <c r="C10" s="81" t="s">
        <v>16</v>
      </c>
      <c r="D10" s="81" t="s">
        <v>17</v>
      </c>
      <c r="E10" s="81" t="s">
        <v>18</v>
      </c>
    </row>
    <row r="11" ht="31.2" spans="1:5">
      <c r="A11" s="81"/>
      <c r="B11" s="81" t="s">
        <v>91</v>
      </c>
      <c r="C11" s="81" t="s">
        <v>20</v>
      </c>
      <c r="D11" s="85" t="s">
        <v>1947</v>
      </c>
      <c r="E11" s="101" t="s">
        <v>2549</v>
      </c>
    </row>
    <row r="12" ht="62.4" spans="1:5">
      <c r="A12" s="81"/>
      <c r="B12" s="92"/>
      <c r="C12" s="81" t="s">
        <v>59</v>
      </c>
      <c r="D12" s="85" t="s">
        <v>2550</v>
      </c>
      <c r="E12" s="101" t="s">
        <v>2551</v>
      </c>
    </row>
    <row r="13" ht="31.2" spans="1:5">
      <c r="A13" s="81"/>
      <c r="B13" s="92"/>
      <c r="C13" s="81" t="s">
        <v>25</v>
      </c>
      <c r="D13" s="85" t="s">
        <v>326</v>
      </c>
      <c r="E13" s="92" t="s">
        <v>932</v>
      </c>
    </row>
    <row r="14" ht="46.8" spans="1:5">
      <c r="A14" s="81"/>
      <c r="B14" s="92"/>
      <c r="C14" s="81" t="s">
        <v>28</v>
      </c>
      <c r="D14" s="85" t="s">
        <v>2404</v>
      </c>
      <c r="E14" s="92" t="s">
        <v>2552</v>
      </c>
    </row>
    <row r="15" ht="62.4" spans="1:5">
      <c r="A15" s="81"/>
      <c r="B15" s="81" t="s">
        <v>34</v>
      </c>
      <c r="C15" s="81" t="s">
        <v>107</v>
      </c>
      <c r="D15" s="85" t="s">
        <v>2553</v>
      </c>
      <c r="E15" s="97" t="s">
        <v>63</v>
      </c>
    </row>
  </sheetData>
  <mergeCells count="10">
    <mergeCell ref="A3:C3"/>
    <mergeCell ref="D3:E3"/>
    <mergeCell ref="A4:C4"/>
    <mergeCell ref="D4:E4"/>
    <mergeCell ref="B8:E8"/>
    <mergeCell ref="B9:E9"/>
    <mergeCell ref="A8:A9"/>
    <mergeCell ref="A10:A15"/>
    <mergeCell ref="B11:B14"/>
    <mergeCell ref="A5:C7"/>
  </mergeCells>
  <pageMargins left="0.75" right="0.75" top="1" bottom="1" header="0.5" footer="0.5"/>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ht="15.6" spans="1:5">
      <c r="A3" s="76" t="s">
        <v>2</v>
      </c>
      <c r="B3" s="77"/>
      <c r="C3" s="77"/>
      <c r="D3" s="76" t="s">
        <v>395</v>
      </c>
      <c r="E3" s="78"/>
    </row>
    <row r="4" ht="15.6" spans="1:5">
      <c r="A4" s="79" t="s">
        <v>4</v>
      </c>
      <c r="B4" s="80"/>
      <c r="C4" s="80"/>
      <c r="D4" s="81" t="s">
        <v>2541</v>
      </c>
      <c r="E4" s="81"/>
    </row>
    <row r="5" ht="46.8" spans="1:5">
      <c r="A5" s="82" t="s">
        <v>6</v>
      </c>
      <c r="B5" s="83"/>
      <c r="C5" s="84"/>
      <c r="D5" s="85" t="s">
        <v>86</v>
      </c>
      <c r="E5" s="81">
        <v>137</v>
      </c>
    </row>
    <row r="6" ht="62.4" spans="1:5">
      <c r="A6" s="86"/>
      <c r="B6" s="87"/>
      <c r="C6" s="88"/>
      <c r="D6" s="85" t="s">
        <v>87</v>
      </c>
      <c r="E6" s="81">
        <v>137</v>
      </c>
    </row>
    <row r="7" ht="46.8" spans="1:5">
      <c r="A7" s="89"/>
      <c r="B7" s="90"/>
      <c r="C7" s="91"/>
      <c r="D7" s="85" t="s">
        <v>88</v>
      </c>
      <c r="E7" s="81"/>
    </row>
    <row r="8" ht="15.6" spans="1:5">
      <c r="A8" s="92" t="s">
        <v>11</v>
      </c>
      <c r="B8" s="79" t="s">
        <v>12</v>
      </c>
      <c r="C8" s="80"/>
      <c r="D8" s="80"/>
      <c r="E8" s="93"/>
    </row>
    <row r="9" ht="15.6" spans="1:5">
      <c r="A9" s="94"/>
      <c r="B9" s="95" t="s">
        <v>2554</v>
      </c>
      <c r="C9" s="95"/>
      <c r="D9" s="95"/>
      <c r="E9" s="96"/>
    </row>
    <row r="10" ht="31.2" spans="1:5">
      <c r="A10" s="81" t="s">
        <v>14</v>
      </c>
      <c r="B10" s="81" t="s">
        <v>15</v>
      </c>
      <c r="C10" s="81" t="s">
        <v>16</v>
      </c>
      <c r="D10" s="81" t="s">
        <v>17</v>
      </c>
      <c r="E10" s="81" t="s">
        <v>18</v>
      </c>
    </row>
    <row r="11" ht="46.8" spans="1:5">
      <c r="A11" s="81"/>
      <c r="B11" s="81" t="s">
        <v>91</v>
      </c>
      <c r="C11" s="81" t="s">
        <v>20</v>
      </c>
      <c r="D11" s="85" t="s">
        <v>1427</v>
      </c>
      <c r="E11" s="92" t="s">
        <v>2555</v>
      </c>
    </row>
    <row r="12" ht="78" spans="1:5">
      <c r="A12" s="81"/>
      <c r="B12" s="92"/>
      <c r="C12" s="81"/>
      <c r="D12" s="85" t="s">
        <v>2556</v>
      </c>
      <c r="E12" s="92" t="s">
        <v>2557</v>
      </c>
    </row>
    <row r="13" ht="31.2" spans="1:5">
      <c r="A13" s="81"/>
      <c r="B13" s="92"/>
      <c r="C13" s="81"/>
      <c r="D13" s="85" t="s">
        <v>2558</v>
      </c>
      <c r="E13" s="92" t="s">
        <v>2559</v>
      </c>
    </row>
    <row r="14" ht="62.4" spans="1:5">
      <c r="A14" s="81"/>
      <c r="B14" s="92"/>
      <c r="C14" s="81" t="s">
        <v>59</v>
      </c>
      <c r="D14" s="85" t="s">
        <v>2560</v>
      </c>
      <c r="E14" s="97" t="s">
        <v>63</v>
      </c>
    </row>
    <row r="15" ht="62.4" spans="1:5">
      <c r="A15" s="81"/>
      <c r="B15" s="92"/>
      <c r="C15" s="81" t="s">
        <v>25</v>
      </c>
      <c r="D15" s="85" t="s">
        <v>2561</v>
      </c>
      <c r="E15" s="92" t="s">
        <v>144</v>
      </c>
    </row>
    <row r="16" ht="31.2" spans="1:5">
      <c r="A16" s="81"/>
      <c r="B16" s="92"/>
      <c r="C16" s="81"/>
      <c r="D16" s="85" t="s">
        <v>326</v>
      </c>
      <c r="E16" s="92" t="s">
        <v>327</v>
      </c>
    </row>
    <row r="17" ht="62.4" spans="1:5">
      <c r="A17" s="81"/>
      <c r="B17" s="81" t="s">
        <v>34</v>
      </c>
      <c r="C17" s="81" t="s">
        <v>107</v>
      </c>
      <c r="D17" s="85" t="s">
        <v>496</v>
      </c>
      <c r="E17" s="97" t="s">
        <v>63</v>
      </c>
    </row>
  </sheetData>
  <mergeCells count="12">
    <mergeCell ref="A3:C3"/>
    <mergeCell ref="D3:E3"/>
    <mergeCell ref="A4:C4"/>
    <mergeCell ref="D4:E4"/>
    <mergeCell ref="B8:E8"/>
    <mergeCell ref="B9:E9"/>
    <mergeCell ref="A8:A9"/>
    <mergeCell ref="A10:A17"/>
    <mergeCell ref="B11:B16"/>
    <mergeCell ref="C11:C13"/>
    <mergeCell ref="C15:C16"/>
    <mergeCell ref="A5:C7"/>
  </mergeCells>
  <pageMargins left="0.75" right="0.75" top="1" bottom="1" header="0.5" footer="0.5"/>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5.6" spans="1:5">
      <c r="A3" s="76" t="s">
        <v>2</v>
      </c>
      <c r="B3" s="77"/>
      <c r="C3" s="77"/>
      <c r="D3" s="76" t="s">
        <v>2562</v>
      </c>
      <c r="E3" s="78"/>
    </row>
    <row r="4" ht="15.6" spans="1:5">
      <c r="A4" s="79" t="s">
        <v>4</v>
      </c>
      <c r="B4" s="80"/>
      <c r="C4" s="80"/>
      <c r="D4" s="81" t="s">
        <v>2541</v>
      </c>
      <c r="E4" s="81"/>
    </row>
    <row r="5" ht="46.8" spans="1:5">
      <c r="A5" s="82" t="s">
        <v>6</v>
      </c>
      <c r="B5" s="83"/>
      <c r="C5" s="84"/>
      <c r="D5" s="85" t="s">
        <v>86</v>
      </c>
      <c r="E5" s="81">
        <v>90</v>
      </c>
    </row>
    <row r="6" ht="62.4" spans="1:5">
      <c r="A6" s="86"/>
      <c r="B6" s="87"/>
      <c r="C6" s="88"/>
      <c r="D6" s="85" t="s">
        <v>87</v>
      </c>
      <c r="E6" s="81">
        <v>90</v>
      </c>
    </row>
    <row r="7" ht="46.8" spans="1:5">
      <c r="A7" s="89"/>
      <c r="B7" s="90"/>
      <c r="C7" s="91"/>
      <c r="D7" s="85" t="s">
        <v>88</v>
      </c>
      <c r="E7" s="81"/>
    </row>
    <row r="8" ht="15.6" spans="1:5">
      <c r="A8" s="92" t="s">
        <v>11</v>
      </c>
      <c r="B8" s="79" t="s">
        <v>12</v>
      </c>
      <c r="C8" s="80"/>
      <c r="D8" s="80"/>
      <c r="E8" s="93"/>
    </row>
    <row r="9" ht="15.6" spans="1:5">
      <c r="A9" s="94"/>
      <c r="B9" s="95" t="s">
        <v>2563</v>
      </c>
      <c r="C9" s="95"/>
      <c r="D9" s="95"/>
      <c r="E9" s="96"/>
    </row>
    <row r="10" ht="31.2" spans="1:5">
      <c r="A10" s="81" t="s">
        <v>14</v>
      </c>
      <c r="B10" s="81" t="s">
        <v>15</v>
      </c>
      <c r="C10" s="81" t="s">
        <v>16</v>
      </c>
      <c r="D10" s="81" t="s">
        <v>17</v>
      </c>
      <c r="E10" s="81" t="s">
        <v>18</v>
      </c>
    </row>
    <row r="11" ht="46.8" spans="1:5">
      <c r="A11" s="81"/>
      <c r="B11" s="81" t="s">
        <v>91</v>
      </c>
      <c r="C11" s="81" t="s">
        <v>20</v>
      </c>
      <c r="D11" s="85" t="s">
        <v>2564</v>
      </c>
      <c r="E11" s="92" t="s">
        <v>144</v>
      </c>
    </row>
    <row r="12" ht="46.8" spans="1:5">
      <c r="A12" s="81"/>
      <c r="B12" s="92"/>
      <c r="C12" s="81"/>
      <c r="D12" s="85" t="s">
        <v>2565</v>
      </c>
      <c r="E12" s="92" t="s">
        <v>2566</v>
      </c>
    </row>
    <row r="13" ht="46.8" spans="1:5">
      <c r="A13" s="81"/>
      <c r="B13" s="92"/>
      <c r="C13" s="81" t="s">
        <v>59</v>
      </c>
      <c r="D13" s="85" t="s">
        <v>2567</v>
      </c>
      <c r="E13" s="97" t="s">
        <v>493</v>
      </c>
    </row>
    <row r="14" ht="109.2" spans="1:5">
      <c r="A14" s="81"/>
      <c r="B14" s="92"/>
      <c r="C14" s="81" t="s">
        <v>25</v>
      </c>
      <c r="D14" s="85" t="s">
        <v>2568</v>
      </c>
      <c r="E14" s="92" t="s">
        <v>2569</v>
      </c>
    </row>
    <row r="15" ht="31.2" spans="1:5">
      <c r="A15" s="81"/>
      <c r="B15" s="92"/>
      <c r="C15" s="81"/>
      <c r="D15" s="85" t="s">
        <v>326</v>
      </c>
      <c r="E15" s="92" t="s">
        <v>327</v>
      </c>
    </row>
  </sheetData>
  <mergeCells count="12">
    <mergeCell ref="A3:C3"/>
    <mergeCell ref="D3:E3"/>
    <mergeCell ref="A4:C4"/>
    <mergeCell ref="D4:E4"/>
    <mergeCell ref="B8:E8"/>
    <mergeCell ref="B9:E9"/>
    <mergeCell ref="A8:A9"/>
    <mergeCell ref="A10:A15"/>
    <mergeCell ref="B11:B15"/>
    <mergeCell ref="C11:C12"/>
    <mergeCell ref="C14:C15"/>
    <mergeCell ref="A5:C7"/>
  </mergeCells>
  <pageMargins left="0.75" right="0.75" top="1" bottom="1" header="0.5" footer="0.5"/>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workbookViewId="0">
      <selection activeCell="A3" sqref="A3:E14"/>
    </sheetView>
  </sheetViews>
  <sheetFormatPr defaultColWidth="8.88888888888889" defaultRowHeight="14.4" outlineLevelCol="4"/>
  <sheetData>
    <row r="3" ht="15.6" spans="1:5">
      <c r="A3" s="76" t="s">
        <v>2</v>
      </c>
      <c r="B3" s="77"/>
      <c r="C3" s="77"/>
      <c r="D3" s="76" t="s">
        <v>2570</v>
      </c>
      <c r="E3" s="78"/>
    </row>
    <row r="4" ht="15.6" spans="1:5">
      <c r="A4" s="79" t="s">
        <v>4</v>
      </c>
      <c r="B4" s="80"/>
      <c r="C4" s="80"/>
      <c r="D4" s="81" t="s">
        <v>2541</v>
      </c>
      <c r="E4" s="81"/>
    </row>
    <row r="5" ht="46.8" spans="1:5">
      <c r="A5" s="82" t="s">
        <v>6</v>
      </c>
      <c r="B5" s="83"/>
      <c r="C5" s="84"/>
      <c r="D5" s="85" t="s">
        <v>86</v>
      </c>
      <c r="E5" s="81">
        <v>99</v>
      </c>
    </row>
    <row r="6" ht="62.4" spans="1:5">
      <c r="A6" s="86"/>
      <c r="B6" s="87"/>
      <c r="C6" s="88"/>
      <c r="D6" s="85" t="s">
        <v>87</v>
      </c>
      <c r="E6" s="81">
        <v>99</v>
      </c>
    </row>
    <row r="7" ht="46.8" spans="1:5">
      <c r="A7" s="89"/>
      <c r="B7" s="90"/>
      <c r="C7" s="91"/>
      <c r="D7" s="85" t="s">
        <v>88</v>
      </c>
      <c r="E7" s="81"/>
    </row>
    <row r="8" ht="15.6" spans="1:5">
      <c r="A8" s="92" t="s">
        <v>11</v>
      </c>
      <c r="B8" s="79" t="s">
        <v>12</v>
      </c>
      <c r="C8" s="80"/>
      <c r="D8" s="80"/>
      <c r="E8" s="93"/>
    </row>
    <row r="9" ht="15.6" spans="1:5">
      <c r="A9" s="94"/>
      <c r="B9" s="95" t="s">
        <v>2571</v>
      </c>
      <c r="C9" s="95"/>
      <c r="D9" s="95"/>
      <c r="E9" s="96"/>
    </row>
    <row r="10" ht="31.2" spans="1:5">
      <c r="A10" s="81" t="s">
        <v>14</v>
      </c>
      <c r="B10" s="100" t="s">
        <v>90</v>
      </c>
      <c r="C10" s="81" t="s">
        <v>16</v>
      </c>
      <c r="D10" s="81" t="s">
        <v>17</v>
      </c>
      <c r="E10" s="81" t="s">
        <v>18</v>
      </c>
    </row>
    <row r="11" ht="46.8" spans="1:5">
      <c r="A11" s="81"/>
      <c r="B11" s="81" t="s">
        <v>91</v>
      </c>
      <c r="C11" s="81" t="s">
        <v>20</v>
      </c>
      <c r="D11" s="85" t="s">
        <v>2572</v>
      </c>
      <c r="E11" s="92" t="s">
        <v>2573</v>
      </c>
    </row>
    <row r="12" ht="31.2" spans="1:5">
      <c r="A12" s="81"/>
      <c r="B12" s="92"/>
      <c r="C12" s="81"/>
      <c r="D12" s="85" t="s">
        <v>2574</v>
      </c>
      <c r="E12" s="92" t="s">
        <v>2575</v>
      </c>
    </row>
    <row r="13" ht="62.4" spans="1:5">
      <c r="A13" s="81"/>
      <c r="B13" s="92"/>
      <c r="C13" s="81" t="s">
        <v>25</v>
      </c>
      <c r="D13" s="85" t="s">
        <v>2576</v>
      </c>
      <c r="E13" s="92" t="s">
        <v>144</v>
      </c>
    </row>
    <row r="14" ht="62.4" spans="1:5">
      <c r="A14" s="81"/>
      <c r="B14" s="81" t="s">
        <v>34</v>
      </c>
      <c r="C14" s="81" t="s">
        <v>107</v>
      </c>
      <c r="D14" s="85" t="s">
        <v>2577</v>
      </c>
      <c r="E14" s="97" t="s">
        <v>63</v>
      </c>
    </row>
  </sheetData>
  <mergeCells count="11">
    <mergeCell ref="A3:C3"/>
    <mergeCell ref="D3:E3"/>
    <mergeCell ref="A4:C4"/>
    <mergeCell ref="D4:E4"/>
    <mergeCell ref="B8:E8"/>
    <mergeCell ref="B9:E9"/>
    <mergeCell ref="A8:A9"/>
    <mergeCell ref="A10:A14"/>
    <mergeCell ref="B11:B13"/>
    <mergeCell ref="C11:C12"/>
    <mergeCell ref="A5:C7"/>
  </mergeCells>
  <pageMargins left="0.75" right="0.75" top="1" bottom="1" header="0.5" footer="0.5"/>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6"/>
  <sheetViews>
    <sheetView workbookViewId="0">
      <selection activeCell="L9" sqref="L9"/>
    </sheetView>
  </sheetViews>
  <sheetFormatPr defaultColWidth="8.88888888888889" defaultRowHeight="14.4" outlineLevelCol="4"/>
  <sheetData>
    <row r="3" ht="15.6" spans="1:5">
      <c r="A3" s="76" t="s">
        <v>2</v>
      </c>
      <c r="B3" s="77"/>
      <c r="C3" s="77"/>
      <c r="D3" s="76" t="s">
        <v>2578</v>
      </c>
      <c r="E3" s="78"/>
    </row>
    <row r="4" ht="15.6" spans="1:5">
      <c r="A4" s="79" t="s">
        <v>4</v>
      </c>
      <c r="B4" s="80"/>
      <c r="C4" s="80"/>
      <c r="D4" s="81" t="s">
        <v>2541</v>
      </c>
      <c r="E4" s="81"/>
    </row>
    <row r="5" ht="46.8" spans="1:5">
      <c r="A5" s="82" t="s">
        <v>6</v>
      </c>
      <c r="B5" s="83"/>
      <c r="C5" s="84"/>
      <c r="D5" s="85" t="s">
        <v>86</v>
      </c>
      <c r="E5" s="81">
        <v>1458</v>
      </c>
    </row>
    <row r="6" ht="62.4" spans="1:5">
      <c r="A6" s="86"/>
      <c r="B6" s="87"/>
      <c r="C6" s="88"/>
      <c r="D6" s="85" t="s">
        <v>87</v>
      </c>
      <c r="E6" s="81">
        <v>1458</v>
      </c>
    </row>
    <row r="7" ht="46.8" spans="1:5">
      <c r="A7" s="89"/>
      <c r="B7" s="90"/>
      <c r="C7" s="91"/>
      <c r="D7" s="85" t="s">
        <v>88</v>
      </c>
      <c r="E7" s="81"/>
    </row>
    <row r="8" ht="15.6" spans="1:5">
      <c r="A8" s="92" t="s">
        <v>11</v>
      </c>
      <c r="B8" s="79" t="s">
        <v>12</v>
      </c>
      <c r="C8" s="80"/>
      <c r="D8" s="80"/>
      <c r="E8" s="93"/>
    </row>
    <row r="9" ht="15.6" spans="1:5">
      <c r="A9" s="94"/>
      <c r="B9" s="95" t="s">
        <v>2579</v>
      </c>
      <c r="C9" s="95"/>
      <c r="D9" s="95"/>
      <c r="E9" s="96"/>
    </row>
    <row r="10" ht="31.2" spans="1:5">
      <c r="A10" s="81" t="s">
        <v>14</v>
      </c>
      <c r="B10" s="81" t="s">
        <v>15</v>
      </c>
      <c r="C10" s="81" t="s">
        <v>16</v>
      </c>
      <c r="D10" s="81" t="s">
        <v>17</v>
      </c>
      <c r="E10" s="81" t="s">
        <v>18</v>
      </c>
    </row>
    <row r="11" ht="78" spans="1:5">
      <c r="A11" s="81"/>
      <c r="B11" s="81" t="s">
        <v>91</v>
      </c>
      <c r="C11" s="81" t="s">
        <v>20</v>
      </c>
      <c r="D11" s="85" t="s">
        <v>2580</v>
      </c>
      <c r="E11" s="92" t="s">
        <v>773</v>
      </c>
    </row>
    <row r="12" ht="46.8" spans="1:5">
      <c r="A12" s="81"/>
      <c r="B12" s="92"/>
      <c r="C12" s="81"/>
      <c r="D12" s="85" t="s">
        <v>2581</v>
      </c>
      <c r="E12" s="92" t="s">
        <v>2582</v>
      </c>
    </row>
    <row r="13" ht="46.8" spans="1:5">
      <c r="A13" s="81"/>
      <c r="B13" s="92"/>
      <c r="C13" s="81"/>
      <c r="D13" s="85" t="s">
        <v>2583</v>
      </c>
      <c r="E13" s="92" t="s">
        <v>2584</v>
      </c>
    </row>
    <row r="14" ht="78" spans="1:5">
      <c r="A14" s="81"/>
      <c r="B14" s="92"/>
      <c r="C14" s="81"/>
      <c r="D14" s="85" t="s">
        <v>2585</v>
      </c>
      <c r="E14" s="92" t="s">
        <v>2586</v>
      </c>
    </row>
    <row r="15" ht="46.8" spans="1:5">
      <c r="A15" s="81"/>
      <c r="B15" s="92"/>
      <c r="C15" s="81"/>
      <c r="D15" s="85" t="s">
        <v>2587</v>
      </c>
      <c r="E15" s="92" t="s">
        <v>2588</v>
      </c>
    </row>
    <row r="16" ht="46.8" spans="1:5">
      <c r="A16" s="81"/>
      <c r="B16" s="92"/>
      <c r="C16" s="81"/>
      <c r="D16" s="85" t="s">
        <v>2589</v>
      </c>
      <c r="E16" s="92" t="s">
        <v>2590</v>
      </c>
    </row>
    <row r="17" ht="46.8" spans="1:5">
      <c r="A17" s="81"/>
      <c r="B17" s="92"/>
      <c r="C17" s="81" t="s">
        <v>59</v>
      </c>
      <c r="D17" s="85" t="s">
        <v>2591</v>
      </c>
      <c r="E17" s="92" t="s">
        <v>2592</v>
      </c>
    </row>
    <row r="18" ht="46.8" spans="1:5">
      <c r="A18" s="81"/>
      <c r="B18" s="92"/>
      <c r="C18" s="81"/>
      <c r="D18" s="85" t="s">
        <v>2593</v>
      </c>
      <c r="E18" s="92" t="s">
        <v>63</v>
      </c>
    </row>
    <row r="19" ht="78" spans="1:5">
      <c r="A19" s="81"/>
      <c r="B19" s="92"/>
      <c r="C19" s="81"/>
      <c r="D19" s="85" t="s">
        <v>2594</v>
      </c>
      <c r="E19" s="92" t="s">
        <v>103</v>
      </c>
    </row>
    <row r="20" ht="46.8" spans="1:5">
      <c r="A20" s="81"/>
      <c r="B20" s="92"/>
      <c r="C20" s="81"/>
      <c r="D20" s="85" t="s">
        <v>2595</v>
      </c>
      <c r="E20" s="92" t="s">
        <v>144</v>
      </c>
    </row>
    <row r="21" ht="78" spans="1:5">
      <c r="A21" s="81"/>
      <c r="B21" s="81" t="s">
        <v>141</v>
      </c>
      <c r="C21" s="81" t="s">
        <v>385</v>
      </c>
      <c r="D21" s="85" t="s">
        <v>2596</v>
      </c>
      <c r="E21" s="92" t="s">
        <v>2597</v>
      </c>
    </row>
    <row r="22" ht="109.2" spans="1:5">
      <c r="A22" s="81"/>
      <c r="B22" s="92"/>
      <c r="C22" s="81" t="s">
        <v>31</v>
      </c>
      <c r="D22" s="85" t="s">
        <v>2598</v>
      </c>
      <c r="E22" s="92" t="s">
        <v>2599</v>
      </c>
    </row>
    <row r="23" ht="124.8" spans="1:5">
      <c r="A23" s="81"/>
      <c r="B23" s="81" t="s">
        <v>34</v>
      </c>
      <c r="C23" s="81" t="s">
        <v>107</v>
      </c>
      <c r="D23" s="85" t="s">
        <v>2600</v>
      </c>
      <c r="E23" s="97" t="s">
        <v>63</v>
      </c>
    </row>
    <row r="24" ht="62.4" spans="1:5">
      <c r="A24" s="81"/>
      <c r="B24" s="81"/>
      <c r="C24" s="81"/>
      <c r="D24" s="85" t="s">
        <v>2601</v>
      </c>
      <c r="E24" s="97" t="s">
        <v>63</v>
      </c>
    </row>
    <row r="25" ht="46.8" spans="1:5">
      <c r="A25" s="81"/>
      <c r="B25" s="81"/>
      <c r="C25" s="81"/>
      <c r="D25" s="85" t="s">
        <v>496</v>
      </c>
      <c r="E25" s="97" t="s">
        <v>63</v>
      </c>
    </row>
    <row r="26" spans="1:5">
      <c r="A26" s="98" t="s">
        <v>171</v>
      </c>
      <c r="B26" s="98"/>
      <c r="C26" s="98"/>
      <c r="D26" s="98"/>
      <c r="E26" s="99"/>
    </row>
  </sheetData>
  <mergeCells count="16">
    <mergeCell ref="A3:C3"/>
    <mergeCell ref="D3:E3"/>
    <mergeCell ref="A4:C4"/>
    <mergeCell ref="D4:E4"/>
    <mergeCell ref="B8:E8"/>
    <mergeCell ref="B9:E9"/>
    <mergeCell ref="A26:E26"/>
    <mergeCell ref="A8:A9"/>
    <mergeCell ref="A10:A25"/>
    <mergeCell ref="B11:B20"/>
    <mergeCell ref="B21:B22"/>
    <mergeCell ref="B23:B25"/>
    <mergeCell ref="C11:C16"/>
    <mergeCell ref="C17:C20"/>
    <mergeCell ref="C23:C25"/>
    <mergeCell ref="A5:C7"/>
  </mergeCells>
  <pageMargins left="0.75" right="0.75" top="1" bottom="1" header="0.5" footer="0.5"/>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21"/>
  <sheetViews>
    <sheetView workbookViewId="0">
      <selection activeCell="A3" sqref="A3:H21"/>
    </sheetView>
  </sheetViews>
  <sheetFormatPr defaultColWidth="8.88888888888889" defaultRowHeight="14.4" outlineLevelCol="7"/>
  <sheetData>
    <row r="3" ht="16.8" spans="1:8">
      <c r="A3" s="63" t="s">
        <v>2263</v>
      </c>
      <c r="B3" s="63"/>
      <c r="C3" s="63"/>
      <c r="D3" s="63" t="s">
        <v>1973</v>
      </c>
      <c r="E3" s="63"/>
      <c r="F3" s="63"/>
      <c r="G3" s="63"/>
      <c r="H3" s="63"/>
    </row>
    <row r="4" ht="16.8" spans="1:8">
      <c r="A4" s="63" t="s">
        <v>4</v>
      </c>
      <c r="B4" s="63"/>
      <c r="C4" s="63"/>
      <c r="D4" s="63" t="s">
        <v>2602</v>
      </c>
      <c r="E4" s="63"/>
      <c r="F4" s="63"/>
      <c r="G4" s="63"/>
      <c r="H4" s="63"/>
    </row>
    <row r="5" ht="16.8" spans="1:8">
      <c r="A5" s="63" t="s">
        <v>6</v>
      </c>
      <c r="B5" s="43"/>
      <c r="C5" s="43"/>
      <c r="D5" s="63" t="s">
        <v>86</v>
      </c>
      <c r="E5" s="63"/>
      <c r="F5" s="63">
        <v>23.34</v>
      </c>
      <c r="G5" s="63"/>
      <c r="H5" s="63"/>
    </row>
    <row r="6" ht="67.2" spans="1:8">
      <c r="A6" s="43"/>
      <c r="B6" s="43"/>
      <c r="C6" s="43"/>
      <c r="D6" s="64" t="s">
        <v>521</v>
      </c>
      <c r="E6" s="64"/>
      <c r="F6" s="63">
        <v>23.34</v>
      </c>
      <c r="G6" s="63"/>
      <c r="H6" s="63"/>
    </row>
    <row r="7" ht="50.4" spans="1:8">
      <c r="A7" s="43"/>
      <c r="B7" s="43"/>
      <c r="C7" s="43"/>
      <c r="D7" s="64" t="s">
        <v>522</v>
      </c>
      <c r="E7" s="64"/>
      <c r="F7" s="63"/>
      <c r="G7" s="63"/>
      <c r="H7" s="63"/>
    </row>
    <row r="8" ht="16.8" spans="1:8">
      <c r="A8" s="63" t="s">
        <v>11</v>
      </c>
      <c r="B8" s="63" t="s">
        <v>2603</v>
      </c>
      <c r="C8" s="63"/>
      <c r="D8" s="63"/>
      <c r="E8" s="63"/>
      <c r="F8" s="63"/>
      <c r="G8" s="63"/>
      <c r="H8" s="63"/>
    </row>
    <row r="9" ht="16.8" spans="1:8">
      <c r="A9" s="63"/>
      <c r="B9" s="65" t="s">
        <v>2604</v>
      </c>
      <c r="C9" s="65"/>
      <c r="D9" s="65"/>
      <c r="E9" s="65"/>
      <c r="F9" s="65"/>
      <c r="G9" s="65"/>
      <c r="H9" s="65"/>
    </row>
    <row r="10" ht="33.6" spans="1:8">
      <c r="A10" s="66" t="s">
        <v>525</v>
      </c>
      <c r="B10" s="63" t="s">
        <v>90</v>
      </c>
      <c r="C10" s="66" t="s">
        <v>16</v>
      </c>
      <c r="D10" s="63" t="s">
        <v>17</v>
      </c>
      <c r="E10" s="63"/>
      <c r="F10" s="63"/>
      <c r="G10" s="67" t="s">
        <v>18</v>
      </c>
      <c r="H10" s="68"/>
    </row>
    <row r="11" ht="33.6" spans="1:8">
      <c r="A11" s="66"/>
      <c r="B11" s="63" t="s">
        <v>91</v>
      </c>
      <c r="C11" s="66" t="s">
        <v>20</v>
      </c>
      <c r="D11" s="65" t="s">
        <v>2605</v>
      </c>
      <c r="E11" s="65"/>
      <c r="F11" s="65"/>
      <c r="G11" s="69" t="s">
        <v>2606</v>
      </c>
      <c r="H11" s="59"/>
    </row>
    <row r="12" ht="16.8" spans="1:8">
      <c r="A12" s="66"/>
      <c r="B12" s="63"/>
      <c r="C12" s="66" t="s">
        <v>59</v>
      </c>
      <c r="D12" s="65" t="s">
        <v>740</v>
      </c>
      <c r="E12" s="65"/>
      <c r="F12" s="65"/>
      <c r="G12" s="69" t="s">
        <v>63</v>
      </c>
      <c r="H12" s="59"/>
    </row>
    <row r="13" ht="16.8" spans="1:8">
      <c r="A13" s="66"/>
      <c r="B13" s="63"/>
      <c r="C13" s="66"/>
      <c r="D13" s="65" t="s">
        <v>2340</v>
      </c>
      <c r="E13" s="65"/>
      <c r="F13" s="65"/>
      <c r="G13" s="69" t="s">
        <v>63</v>
      </c>
      <c r="H13" s="59"/>
    </row>
    <row r="14" ht="16.8" spans="1:8">
      <c r="A14" s="66"/>
      <c r="B14" s="63"/>
      <c r="C14" s="63"/>
      <c r="D14" s="70" t="s">
        <v>2341</v>
      </c>
      <c r="E14" s="71"/>
      <c r="F14" s="72"/>
      <c r="G14" s="58" t="s">
        <v>63</v>
      </c>
      <c r="H14" s="59"/>
    </row>
    <row r="15" ht="16.8" spans="1:8">
      <c r="A15" s="66"/>
      <c r="B15" s="63"/>
      <c r="C15" s="63"/>
      <c r="D15" s="70" t="s">
        <v>1979</v>
      </c>
      <c r="E15" s="71"/>
      <c r="F15" s="72"/>
      <c r="G15" s="58" t="s">
        <v>2607</v>
      </c>
      <c r="H15" s="59"/>
    </row>
    <row r="16" ht="16.8" spans="1:8">
      <c r="A16" s="66"/>
      <c r="B16" s="63"/>
      <c r="C16" s="63" t="s">
        <v>25</v>
      </c>
      <c r="D16" s="70" t="s">
        <v>2343</v>
      </c>
      <c r="E16" s="71"/>
      <c r="F16" s="72"/>
      <c r="G16" s="58" t="s">
        <v>2608</v>
      </c>
      <c r="H16" s="59"/>
    </row>
    <row r="17" ht="16.8" spans="1:8">
      <c r="A17" s="66"/>
      <c r="B17" s="63"/>
      <c r="C17" s="63"/>
      <c r="D17" s="70" t="s">
        <v>2344</v>
      </c>
      <c r="E17" s="71"/>
      <c r="F17" s="72"/>
      <c r="G17" s="58" t="s">
        <v>2608</v>
      </c>
      <c r="H17" s="59"/>
    </row>
    <row r="18" ht="16.8" spans="1:8">
      <c r="A18" s="66"/>
      <c r="B18" s="63"/>
      <c r="C18" s="63"/>
      <c r="D18" s="70" t="s">
        <v>2345</v>
      </c>
      <c r="E18" s="71"/>
      <c r="F18" s="72"/>
      <c r="G18" s="58" t="s">
        <v>2608</v>
      </c>
      <c r="H18" s="59"/>
    </row>
    <row r="19" ht="16.8" spans="1:8">
      <c r="A19" s="66"/>
      <c r="B19" s="63"/>
      <c r="C19" s="63"/>
      <c r="D19" s="70" t="s">
        <v>1952</v>
      </c>
      <c r="E19" s="71"/>
      <c r="F19" s="72"/>
      <c r="G19" s="66" t="s">
        <v>2609</v>
      </c>
      <c r="H19" s="73"/>
    </row>
    <row r="20" ht="33.6" spans="1:8">
      <c r="A20" s="66"/>
      <c r="B20" s="74"/>
      <c r="C20" s="64" t="s">
        <v>28</v>
      </c>
      <c r="D20" s="70" t="s">
        <v>2610</v>
      </c>
      <c r="E20" s="71"/>
      <c r="F20" s="72"/>
      <c r="G20" s="58" t="s">
        <v>2611</v>
      </c>
      <c r="H20" s="59"/>
    </row>
    <row r="21" ht="67.2" spans="1:8">
      <c r="A21" s="66"/>
      <c r="B21" s="75" t="s">
        <v>34</v>
      </c>
      <c r="C21" s="63" t="s">
        <v>107</v>
      </c>
      <c r="D21" s="70" t="s">
        <v>538</v>
      </c>
      <c r="E21" s="71"/>
      <c r="F21" s="72"/>
      <c r="G21" s="58" t="s">
        <v>63</v>
      </c>
      <c r="H21" s="59"/>
    </row>
  </sheetData>
  <mergeCells count="40">
    <mergeCell ref="A3:C3"/>
    <mergeCell ref="D3:H3"/>
    <mergeCell ref="A4:C4"/>
    <mergeCell ref="D4:H4"/>
    <mergeCell ref="D5:E5"/>
    <mergeCell ref="F5:H5"/>
    <mergeCell ref="F6:H6"/>
    <mergeCell ref="F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D16:F16"/>
    <mergeCell ref="G16:H16"/>
    <mergeCell ref="D17:F17"/>
    <mergeCell ref="G17:H17"/>
    <mergeCell ref="D18:F18"/>
    <mergeCell ref="G18:H18"/>
    <mergeCell ref="D19:F19"/>
    <mergeCell ref="G19:H19"/>
    <mergeCell ref="D20:F20"/>
    <mergeCell ref="G20:H20"/>
    <mergeCell ref="D21:F21"/>
    <mergeCell ref="G21:H21"/>
    <mergeCell ref="A8:A9"/>
    <mergeCell ref="A10:A21"/>
    <mergeCell ref="B11:B20"/>
    <mergeCell ref="C12:C15"/>
    <mergeCell ref="C16:C19"/>
    <mergeCell ref="A5:C7"/>
  </mergeCells>
  <pageMargins left="0.75" right="0.75" top="1" bottom="1" header="0.5" footer="0.5"/>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19"/>
  <sheetViews>
    <sheetView workbookViewId="0">
      <selection activeCell="A3" sqref="A3:H19"/>
    </sheetView>
  </sheetViews>
  <sheetFormatPr defaultColWidth="8.88888888888889" defaultRowHeight="14.4" outlineLevelCol="7"/>
  <sheetData>
    <row r="3" ht="16.8" spans="1:8">
      <c r="A3" s="41" t="s">
        <v>2263</v>
      </c>
      <c r="B3" s="41"/>
      <c r="C3" s="41"/>
      <c r="D3" s="41" t="s">
        <v>331</v>
      </c>
      <c r="E3" s="41"/>
      <c r="F3" s="41"/>
      <c r="G3" s="41"/>
      <c r="H3" s="41"/>
    </row>
    <row r="4" ht="16.8" spans="1:8">
      <c r="A4" s="41" t="s">
        <v>4</v>
      </c>
      <c r="B4" s="41"/>
      <c r="C4" s="41"/>
      <c r="D4" s="41" t="s">
        <v>2602</v>
      </c>
      <c r="E4" s="41"/>
      <c r="F4" s="41"/>
      <c r="G4" s="41"/>
      <c r="H4" s="41"/>
    </row>
    <row r="5" ht="16.8" spans="1:8">
      <c r="A5" s="41" t="s">
        <v>6</v>
      </c>
      <c r="B5" s="43"/>
      <c r="C5" s="43"/>
      <c r="D5" s="41" t="s">
        <v>86</v>
      </c>
      <c r="E5" s="41"/>
      <c r="F5" s="41">
        <v>264</v>
      </c>
      <c r="G5" s="41"/>
      <c r="H5" s="41"/>
    </row>
    <row r="6" ht="16.8" spans="1:8">
      <c r="A6" s="43"/>
      <c r="B6" s="43"/>
      <c r="C6" s="43"/>
      <c r="D6" s="41" t="s">
        <v>521</v>
      </c>
      <c r="E6" s="41"/>
      <c r="F6" s="41">
        <v>264</v>
      </c>
      <c r="G6" s="41"/>
      <c r="H6" s="41"/>
    </row>
    <row r="7" ht="16.8" spans="1:8">
      <c r="A7" s="43"/>
      <c r="B7" s="43"/>
      <c r="C7" s="43"/>
      <c r="D7" s="41" t="s">
        <v>522</v>
      </c>
      <c r="E7" s="41"/>
      <c r="F7" s="41"/>
      <c r="G7" s="41"/>
      <c r="H7" s="41"/>
    </row>
    <row r="8" ht="16.8" spans="1:8">
      <c r="A8" s="41" t="s">
        <v>11</v>
      </c>
      <c r="B8" s="41" t="s">
        <v>12</v>
      </c>
      <c r="C8" s="41"/>
      <c r="D8" s="41"/>
      <c r="E8" s="41"/>
      <c r="F8" s="41"/>
      <c r="G8" s="41"/>
      <c r="H8" s="41"/>
    </row>
    <row r="9" ht="16.8" spans="1:8">
      <c r="A9" s="41"/>
      <c r="B9" s="60" t="s">
        <v>2612</v>
      </c>
      <c r="C9" s="60"/>
      <c r="D9" s="60"/>
      <c r="E9" s="60"/>
      <c r="F9" s="60"/>
      <c r="G9" s="60"/>
      <c r="H9" s="60"/>
    </row>
    <row r="10" ht="33.6" spans="1:8">
      <c r="A10" s="41" t="s">
        <v>14</v>
      </c>
      <c r="B10" s="41" t="s">
        <v>90</v>
      </c>
      <c r="C10" s="41" t="s">
        <v>16</v>
      </c>
      <c r="D10" s="41" t="s">
        <v>17</v>
      </c>
      <c r="E10" s="41"/>
      <c r="F10" s="41"/>
      <c r="G10" s="41" t="s">
        <v>18</v>
      </c>
      <c r="H10" s="41"/>
    </row>
    <row r="11" ht="16.8" spans="1:8">
      <c r="A11" s="61"/>
      <c r="B11" s="41" t="s">
        <v>91</v>
      </c>
      <c r="C11" s="41" t="s">
        <v>20</v>
      </c>
      <c r="D11" s="60" t="s">
        <v>1960</v>
      </c>
      <c r="E11" s="60"/>
      <c r="F11" s="60"/>
      <c r="G11" s="41" t="s">
        <v>2613</v>
      </c>
      <c r="H11" s="62"/>
    </row>
    <row r="12" ht="16.8" spans="1:8">
      <c r="A12" s="61"/>
      <c r="B12" s="41"/>
      <c r="C12" s="41"/>
      <c r="D12" s="60" t="s">
        <v>2614</v>
      </c>
      <c r="E12" s="60"/>
      <c r="F12" s="60"/>
      <c r="G12" s="41" t="s">
        <v>2615</v>
      </c>
      <c r="H12" s="62"/>
    </row>
    <row r="13" ht="16.8" spans="1:8">
      <c r="A13" s="61"/>
      <c r="B13" s="41"/>
      <c r="C13" s="41"/>
      <c r="D13" s="60" t="s">
        <v>1836</v>
      </c>
      <c r="E13" s="60"/>
      <c r="F13" s="60"/>
      <c r="G13" s="41" t="s">
        <v>2616</v>
      </c>
      <c r="H13" s="62"/>
    </row>
    <row r="14" ht="16.8" spans="1:8">
      <c r="A14" s="61"/>
      <c r="B14" s="41"/>
      <c r="C14" s="41"/>
      <c r="D14" s="60" t="s">
        <v>1963</v>
      </c>
      <c r="E14" s="60"/>
      <c r="F14" s="60"/>
      <c r="G14" s="41" t="s">
        <v>2617</v>
      </c>
      <c r="H14" s="62"/>
    </row>
    <row r="15" ht="33.6" spans="1:8">
      <c r="A15" s="61"/>
      <c r="B15" s="41"/>
      <c r="C15" s="41" t="s">
        <v>59</v>
      </c>
      <c r="D15" s="60" t="s">
        <v>2326</v>
      </c>
      <c r="E15" s="60"/>
      <c r="F15" s="60"/>
      <c r="G15" s="41" t="s">
        <v>130</v>
      </c>
      <c r="H15" s="62"/>
    </row>
    <row r="16" ht="33.6" spans="1:8">
      <c r="A16" s="61"/>
      <c r="B16" s="41"/>
      <c r="C16" s="41" t="s">
        <v>25</v>
      </c>
      <c r="D16" s="60" t="s">
        <v>1952</v>
      </c>
      <c r="E16" s="60"/>
      <c r="F16" s="60"/>
      <c r="G16" s="41" t="s">
        <v>570</v>
      </c>
      <c r="H16" s="62"/>
    </row>
    <row r="17" ht="33.6" spans="1:8">
      <c r="A17" s="61"/>
      <c r="B17" s="41"/>
      <c r="C17" s="41" t="s">
        <v>28</v>
      </c>
      <c r="D17" s="60" t="s">
        <v>2618</v>
      </c>
      <c r="E17" s="60"/>
      <c r="F17" s="60"/>
      <c r="G17" s="41" t="s">
        <v>2619</v>
      </c>
      <c r="H17" s="62"/>
    </row>
    <row r="18" ht="50.4" spans="1:8">
      <c r="A18" s="61"/>
      <c r="B18" s="41" t="s">
        <v>30</v>
      </c>
      <c r="C18" s="41" t="s">
        <v>101</v>
      </c>
      <c r="D18" s="60" t="s">
        <v>2620</v>
      </c>
      <c r="E18" s="60"/>
      <c r="F18" s="60"/>
      <c r="G18" s="41" t="s">
        <v>2621</v>
      </c>
      <c r="H18" s="62"/>
    </row>
    <row r="19" ht="67.2" spans="1:8">
      <c r="A19" s="61"/>
      <c r="B19" s="41" t="s">
        <v>34</v>
      </c>
      <c r="C19" s="41" t="s">
        <v>107</v>
      </c>
      <c r="D19" s="60" t="s">
        <v>1972</v>
      </c>
      <c r="E19" s="60"/>
      <c r="F19" s="60"/>
      <c r="G19" s="41" t="s">
        <v>144</v>
      </c>
      <c r="H19" s="62"/>
    </row>
  </sheetData>
  <mergeCells count="37">
    <mergeCell ref="A3:C3"/>
    <mergeCell ref="D3:H3"/>
    <mergeCell ref="A4:C4"/>
    <mergeCell ref="D4:H4"/>
    <mergeCell ref="D5:E5"/>
    <mergeCell ref="F5:H5"/>
    <mergeCell ref="D6:E6"/>
    <mergeCell ref="F6:H6"/>
    <mergeCell ref="D7:E7"/>
    <mergeCell ref="F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D16:F16"/>
    <mergeCell ref="G16:H16"/>
    <mergeCell ref="D17:F17"/>
    <mergeCell ref="G17:H17"/>
    <mergeCell ref="D18:F18"/>
    <mergeCell ref="G18:H18"/>
    <mergeCell ref="D19:F19"/>
    <mergeCell ref="G19:H19"/>
    <mergeCell ref="A8:A9"/>
    <mergeCell ref="A10:A19"/>
    <mergeCell ref="B11:B17"/>
    <mergeCell ref="C11:C14"/>
    <mergeCell ref="A5:C7"/>
  </mergeCells>
  <pageMargins left="0.75" right="0.75" top="1" bottom="1" header="0.5" footer="0.5"/>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25"/>
  <sheetViews>
    <sheetView workbookViewId="0">
      <selection activeCell="A3" sqref="A3:H25"/>
    </sheetView>
  </sheetViews>
  <sheetFormatPr defaultColWidth="8.88888888888889" defaultRowHeight="14.4" outlineLevelCol="7"/>
  <sheetData>
    <row r="3" ht="16.8" spans="1:8">
      <c r="A3" s="47" t="s">
        <v>2263</v>
      </c>
      <c r="B3" s="47"/>
      <c r="C3" s="47"/>
      <c r="D3" s="47" t="s">
        <v>2622</v>
      </c>
      <c r="E3" s="47"/>
      <c r="F3" s="47"/>
      <c r="G3" s="47"/>
      <c r="H3" s="47"/>
    </row>
    <row r="4" ht="16.8" spans="1:8">
      <c r="A4" s="47" t="s">
        <v>4</v>
      </c>
      <c r="B4" s="47"/>
      <c r="C4" s="47"/>
      <c r="D4" s="41" t="s">
        <v>2602</v>
      </c>
      <c r="E4" s="41"/>
      <c r="F4" s="41"/>
      <c r="G4" s="41"/>
      <c r="H4" s="41"/>
    </row>
    <row r="5" ht="16.8" spans="1:8">
      <c r="A5" s="47" t="s">
        <v>6</v>
      </c>
      <c r="B5" s="43"/>
      <c r="C5" s="43"/>
      <c r="D5" s="47" t="s">
        <v>86</v>
      </c>
      <c r="E5" s="47"/>
      <c r="F5" s="47">
        <v>511.3</v>
      </c>
      <c r="G5" s="47"/>
      <c r="H5" s="47"/>
    </row>
    <row r="6" ht="16.8" spans="1:8">
      <c r="A6" s="43"/>
      <c r="B6" s="43"/>
      <c r="C6" s="43"/>
      <c r="D6" s="47" t="s">
        <v>521</v>
      </c>
      <c r="E6" s="47"/>
      <c r="F6" s="47">
        <v>511.3</v>
      </c>
      <c r="G6" s="47"/>
      <c r="H6" s="47"/>
    </row>
    <row r="7" ht="16.8" spans="1:8">
      <c r="A7" s="43"/>
      <c r="B7" s="43"/>
      <c r="C7" s="43"/>
      <c r="D7" s="47" t="s">
        <v>522</v>
      </c>
      <c r="E7" s="47"/>
      <c r="F7" s="47"/>
      <c r="G7" s="47"/>
      <c r="H7" s="47"/>
    </row>
    <row r="8" ht="16.8" spans="1:8">
      <c r="A8" s="47" t="s">
        <v>11</v>
      </c>
      <c r="B8" s="47" t="s">
        <v>12</v>
      </c>
      <c r="C8" s="47"/>
      <c r="D8" s="47"/>
      <c r="E8" s="47"/>
      <c r="F8" s="47"/>
      <c r="G8" s="47"/>
      <c r="H8" s="47"/>
    </row>
    <row r="9" ht="16.8" spans="1:8">
      <c r="A9" s="47"/>
      <c r="B9" s="48" t="s">
        <v>2623</v>
      </c>
      <c r="C9" s="48"/>
      <c r="D9" s="48"/>
      <c r="E9" s="48"/>
      <c r="F9" s="48"/>
      <c r="G9" s="48"/>
      <c r="H9" s="48"/>
    </row>
    <row r="10" ht="33.6" spans="1:8">
      <c r="A10" s="47" t="s">
        <v>525</v>
      </c>
      <c r="B10" s="47" t="s">
        <v>90</v>
      </c>
      <c r="C10" s="49" t="s">
        <v>16</v>
      </c>
      <c r="D10" s="49" t="s">
        <v>17</v>
      </c>
      <c r="E10" s="50"/>
      <c r="F10" s="51"/>
      <c r="G10" s="50" t="s">
        <v>18</v>
      </c>
      <c r="H10" s="51"/>
    </row>
    <row r="11" ht="16.8" spans="1:8">
      <c r="A11" s="47"/>
      <c r="B11" s="47" t="s">
        <v>91</v>
      </c>
      <c r="C11" s="47" t="s">
        <v>20</v>
      </c>
      <c r="D11" s="52" t="s">
        <v>2624</v>
      </c>
      <c r="E11" s="53"/>
      <c r="F11" s="54"/>
      <c r="G11" s="49" t="s">
        <v>2625</v>
      </c>
      <c r="H11" s="51"/>
    </row>
    <row r="12" ht="16.8" spans="1:8">
      <c r="A12" s="47"/>
      <c r="B12" s="47"/>
      <c r="C12" s="47"/>
      <c r="D12" s="52" t="s">
        <v>2626</v>
      </c>
      <c r="E12" s="53"/>
      <c r="F12" s="54"/>
      <c r="G12" s="49" t="s">
        <v>2627</v>
      </c>
      <c r="H12" s="51"/>
    </row>
    <row r="13" ht="16.8" spans="1:8">
      <c r="A13" s="47"/>
      <c r="B13" s="47"/>
      <c r="C13" s="47"/>
      <c r="D13" s="52" t="s">
        <v>2628</v>
      </c>
      <c r="E13" s="52"/>
      <c r="F13" s="52"/>
      <c r="G13" s="49" t="s">
        <v>2627</v>
      </c>
      <c r="H13" s="51"/>
    </row>
    <row r="14" ht="16.8" spans="1:8">
      <c r="A14" s="47"/>
      <c r="B14" s="47"/>
      <c r="C14" s="47"/>
      <c r="D14" s="52" t="s">
        <v>2629</v>
      </c>
      <c r="E14" s="53"/>
      <c r="F14" s="54"/>
      <c r="G14" s="49" t="s">
        <v>2630</v>
      </c>
      <c r="H14" s="51"/>
    </row>
    <row r="15" ht="16.8" spans="1:8">
      <c r="A15" s="47"/>
      <c r="B15" s="47"/>
      <c r="C15" s="47"/>
      <c r="D15" s="52" t="s">
        <v>2631</v>
      </c>
      <c r="E15" s="53"/>
      <c r="F15" s="54"/>
      <c r="G15" s="49" t="s">
        <v>2632</v>
      </c>
      <c r="H15" s="51"/>
    </row>
    <row r="16" ht="16.8" spans="1:8">
      <c r="A16" s="47"/>
      <c r="B16" s="47"/>
      <c r="C16" s="47"/>
      <c r="D16" s="55" t="s">
        <v>2633</v>
      </c>
      <c r="E16" s="56"/>
      <c r="F16" s="57"/>
      <c r="G16" s="49" t="s">
        <v>2632</v>
      </c>
      <c r="H16" s="51"/>
    </row>
    <row r="17" ht="16.8" spans="1:8">
      <c r="A17" s="47"/>
      <c r="B17" s="47"/>
      <c r="C17" s="47"/>
      <c r="D17" s="52" t="s">
        <v>2634</v>
      </c>
      <c r="E17" s="53"/>
      <c r="F17" s="54"/>
      <c r="G17" s="49" t="s">
        <v>431</v>
      </c>
      <c r="H17" s="51"/>
    </row>
    <row r="18" ht="16.8" spans="1:8">
      <c r="A18" s="47"/>
      <c r="B18" s="47"/>
      <c r="C18" s="47" t="s">
        <v>59</v>
      </c>
      <c r="D18" s="52" t="s">
        <v>2635</v>
      </c>
      <c r="E18" s="53"/>
      <c r="F18" s="54"/>
      <c r="G18" s="58" t="s">
        <v>144</v>
      </c>
      <c r="H18" s="59"/>
    </row>
    <row r="19" ht="16.8" spans="1:8">
      <c r="A19" s="47"/>
      <c r="B19" s="47"/>
      <c r="C19" s="47"/>
      <c r="D19" s="52" t="s">
        <v>2636</v>
      </c>
      <c r="E19" s="52"/>
      <c r="F19" s="52"/>
      <c r="G19" s="58" t="s">
        <v>144</v>
      </c>
      <c r="H19" s="59"/>
    </row>
    <row r="20" ht="16.8" spans="1:8">
      <c r="A20" s="47"/>
      <c r="B20" s="47"/>
      <c r="C20" s="47"/>
      <c r="D20" s="52" t="s">
        <v>2637</v>
      </c>
      <c r="E20" s="53"/>
      <c r="F20" s="54"/>
      <c r="G20" s="58" t="s">
        <v>144</v>
      </c>
      <c r="H20" s="59"/>
    </row>
    <row r="21" ht="16.8" spans="1:8">
      <c r="A21" s="47"/>
      <c r="B21" s="47"/>
      <c r="C21" s="47"/>
      <c r="D21" s="52" t="s">
        <v>2638</v>
      </c>
      <c r="E21" s="53"/>
      <c r="F21" s="54"/>
      <c r="G21" s="58" t="s">
        <v>144</v>
      </c>
      <c r="H21" s="59"/>
    </row>
    <row r="22" ht="16.8" spans="1:8">
      <c r="A22" s="47"/>
      <c r="B22" s="47"/>
      <c r="C22" s="47" t="s">
        <v>25</v>
      </c>
      <c r="D22" s="52" t="s">
        <v>326</v>
      </c>
      <c r="E22" s="53"/>
      <c r="F22" s="54"/>
      <c r="G22" s="49" t="s">
        <v>570</v>
      </c>
      <c r="H22" s="51"/>
    </row>
    <row r="23" ht="16.8" spans="1:8">
      <c r="A23" s="47"/>
      <c r="B23" s="47"/>
      <c r="C23" s="47"/>
      <c r="D23" s="52" t="s">
        <v>2639</v>
      </c>
      <c r="E23" s="53"/>
      <c r="F23" s="54"/>
      <c r="G23" s="49" t="s">
        <v>2640</v>
      </c>
      <c r="H23" s="51"/>
    </row>
    <row r="24" ht="16.8" spans="1:8">
      <c r="A24" s="47"/>
      <c r="B24" s="47"/>
      <c r="C24" s="47"/>
      <c r="D24" s="52" t="s">
        <v>2641</v>
      </c>
      <c r="E24" s="53"/>
      <c r="F24" s="54"/>
      <c r="G24" s="49" t="s">
        <v>2640</v>
      </c>
      <c r="H24" s="51"/>
    </row>
    <row r="25" ht="67.2" spans="1:8">
      <c r="A25" s="47"/>
      <c r="B25" s="47" t="s">
        <v>34</v>
      </c>
      <c r="C25" s="47" t="s">
        <v>107</v>
      </c>
      <c r="D25" s="52" t="s">
        <v>2642</v>
      </c>
      <c r="E25" s="53"/>
      <c r="F25" s="54"/>
      <c r="G25" s="58" t="s">
        <v>144</v>
      </c>
      <c r="H25" s="59"/>
    </row>
  </sheetData>
  <mergeCells count="51">
    <mergeCell ref="A3:C3"/>
    <mergeCell ref="D3:H3"/>
    <mergeCell ref="A4:C4"/>
    <mergeCell ref="D4:H4"/>
    <mergeCell ref="D5:E5"/>
    <mergeCell ref="F5:H5"/>
    <mergeCell ref="D6:E6"/>
    <mergeCell ref="F6:H6"/>
    <mergeCell ref="D7:E7"/>
    <mergeCell ref="F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D16:F16"/>
    <mergeCell ref="G16:H16"/>
    <mergeCell ref="D17:F17"/>
    <mergeCell ref="G17:H17"/>
    <mergeCell ref="D18:F18"/>
    <mergeCell ref="G18:H18"/>
    <mergeCell ref="D19:F19"/>
    <mergeCell ref="G19:H19"/>
    <mergeCell ref="D20:F20"/>
    <mergeCell ref="G20:H20"/>
    <mergeCell ref="D21:F21"/>
    <mergeCell ref="G21:H21"/>
    <mergeCell ref="D22:F22"/>
    <mergeCell ref="G22:H22"/>
    <mergeCell ref="D23:F23"/>
    <mergeCell ref="G23:H23"/>
    <mergeCell ref="D24:F24"/>
    <mergeCell ref="G24:H24"/>
    <mergeCell ref="D25:F25"/>
    <mergeCell ref="G25:H25"/>
    <mergeCell ref="A8:A9"/>
    <mergeCell ref="A10:A25"/>
    <mergeCell ref="B11:B24"/>
    <mergeCell ref="C11:C17"/>
    <mergeCell ref="C18:C21"/>
    <mergeCell ref="C22:C24"/>
    <mergeCell ref="A5:C7"/>
  </mergeCells>
  <pageMargins left="0.75" right="0.75" top="1" bottom="1" header="0.5" footer="0.5"/>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23"/>
  <sheetViews>
    <sheetView workbookViewId="0">
      <selection activeCell="A3" sqref="A3:H23"/>
    </sheetView>
  </sheetViews>
  <sheetFormatPr defaultColWidth="8.88888888888889" defaultRowHeight="14.4" outlineLevelCol="7"/>
  <sheetData>
    <row r="3" ht="16.8" spans="1:8">
      <c r="A3" s="38" t="s">
        <v>2263</v>
      </c>
      <c r="B3" s="39"/>
      <c r="C3" s="39"/>
      <c r="D3" s="40" t="s">
        <v>2643</v>
      </c>
      <c r="E3" s="40"/>
      <c r="F3" s="40"/>
      <c r="G3" s="40"/>
      <c r="H3" s="40"/>
    </row>
    <row r="4" ht="16.8" spans="1:8">
      <c r="A4" s="40" t="s">
        <v>4</v>
      </c>
      <c r="B4" s="40"/>
      <c r="C4" s="40"/>
      <c r="D4" s="41" t="s">
        <v>2602</v>
      </c>
      <c r="E4" s="41"/>
      <c r="F4" s="42"/>
      <c r="G4" s="42"/>
      <c r="H4" s="42"/>
    </row>
    <row r="5" ht="16.8" spans="1:8">
      <c r="A5" s="40" t="s">
        <v>6</v>
      </c>
      <c r="B5" s="43"/>
      <c r="C5" s="43"/>
      <c r="D5" s="40" t="s">
        <v>86</v>
      </c>
      <c r="E5" s="40"/>
      <c r="F5" s="40">
        <v>240</v>
      </c>
      <c r="G5" s="40"/>
      <c r="H5" s="40"/>
    </row>
    <row r="6" ht="16.8" spans="1:8">
      <c r="A6" s="43"/>
      <c r="B6" s="43"/>
      <c r="C6" s="43"/>
      <c r="D6" s="40" t="s">
        <v>521</v>
      </c>
      <c r="E6" s="40"/>
      <c r="F6" s="40">
        <v>240</v>
      </c>
      <c r="G6" s="40"/>
      <c r="H6" s="40"/>
    </row>
    <row r="7" ht="16.8" spans="1:8">
      <c r="A7" s="43"/>
      <c r="B7" s="43"/>
      <c r="C7" s="43"/>
      <c r="D7" s="40" t="s">
        <v>522</v>
      </c>
      <c r="E7" s="40"/>
      <c r="F7" s="40"/>
      <c r="G7" s="40"/>
      <c r="H7" s="40"/>
    </row>
    <row r="8" ht="16.8" spans="1:8">
      <c r="A8" s="40" t="s">
        <v>11</v>
      </c>
      <c r="B8" s="40" t="s">
        <v>12</v>
      </c>
      <c r="C8" s="40"/>
      <c r="D8" s="40"/>
      <c r="E8" s="40"/>
      <c r="F8" s="40"/>
      <c r="G8" s="40"/>
      <c r="H8" s="40"/>
    </row>
    <row r="9" ht="16.8" spans="1:8">
      <c r="A9" s="40"/>
      <c r="B9" s="44" t="s">
        <v>2644</v>
      </c>
      <c r="C9" s="44"/>
      <c r="D9" s="44"/>
      <c r="E9" s="44"/>
      <c r="F9" s="44"/>
      <c r="G9" s="44"/>
      <c r="H9" s="44"/>
    </row>
    <row r="10" ht="33.6" spans="1:8">
      <c r="A10" s="40" t="s">
        <v>525</v>
      </c>
      <c r="B10" s="40" t="s">
        <v>90</v>
      </c>
      <c r="C10" s="40" t="s">
        <v>16</v>
      </c>
      <c r="D10" s="40" t="s">
        <v>17</v>
      </c>
      <c r="E10" s="40"/>
      <c r="F10" s="40"/>
      <c r="G10" s="40" t="s">
        <v>18</v>
      </c>
      <c r="H10" s="40"/>
    </row>
    <row r="11" ht="16.8" spans="1:8">
      <c r="A11" s="40"/>
      <c r="B11" s="40" t="s">
        <v>91</v>
      </c>
      <c r="C11" s="40" t="s">
        <v>20</v>
      </c>
      <c r="D11" s="44" t="s">
        <v>2645</v>
      </c>
      <c r="E11" s="44"/>
      <c r="F11" s="44"/>
      <c r="G11" s="40" t="s">
        <v>2646</v>
      </c>
      <c r="H11" s="40"/>
    </row>
    <row r="12" ht="16.8" spans="1:8">
      <c r="A12" s="40"/>
      <c r="B12" s="40"/>
      <c r="C12" s="40"/>
      <c r="D12" s="44" t="s">
        <v>2647</v>
      </c>
      <c r="E12" s="44"/>
      <c r="F12" s="44"/>
      <c r="G12" s="40" t="s">
        <v>211</v>
      </c>
      <c r="H12" s="40"/>
    </row>
    <row r="13" ht="16.8" spans="1:8">
      <c r="A13" s="40"/>
      <c r="B13" s="40"/>
      <c r="C13" s="40" t="s">
        <v>59</v>
      </c>
      <c r="D13" s="44" t="s">
        <v>2340</v>
      </c>
      <c r="E13" s="44"/>
      <c r="F13" s="44"/>
      <c r="G13" s="45" t="s">
        <v>63</v>
      </c>
      <c r="H13" s="46"/>
    </row>
    <row r="14" ht="16.8" spans="1:8">
      <c r="A14" s="40"/>
      <c r="B14" s="40"/>
      <c r="C14" s="40"/>
      <c r="D14" s="44" t="s">
        <v>2648</v>
      </c>
      <c r="E14" s="44"/>
      <c r="F14" s="44"/>
      <c r="G14" s="45" t="s">
        <v>144</v>
      </c>
      <c r="H14" s="46"/>
    </row>
    <row r="15" ht="16.8" spans="1:8">
      <c r="A15" s="40"/>
      <c r="B15" s="40"/>
      <c r="C15" s="40"/>
      <c r="D15" s="44" t="s">
        <v>2649</v>
      </c>
      <c r="E15" s="44"/>
      <c r="F15" s="44"/>
      <c r="G15" s="45" t="s">
        <v>63</v>
      </c>
      <c r="H15" s="46"/>
    </row>
    <row r="16" ht="16.8" spans="1:8">
      <c r="A16" s="40"/>
      <c r="B16" s="40"/>
      <c r="C16" s="40"/>
      <c r="D16" s="44" t="s">
        <v>2650</v>
      </c>
      <c r="E16" s="44"/>
      <c r="F16" s="44"/>
      <c r="G16" s="45" t="s">
        <v>144</v>
      </c>
      <c r="H16" s="46"/>
    </row>
    <row r="17" ht="16.8" spans="1:8">
      <c r="A17" s="40"/>
      <c r="B17" s="40"/>
      <c r="C17" s="40"/>
      <c r="D17" s="44" t="s">
        <v>2651</v>
      </c>
      <c r="E17" s="44"/>
      <c r="F17" s="44"/>
      <c r="G17" s="45" t="s">
        <v>144</v>
      </c>
      <c r="H17" s="46"/>
    </row>
    <row r="18" ht="16.8" spans="1:8">
      <c r="A18" s="40"/>
      <c r="B18" s="40"/>
      <c r="C18" s="40" t="s">
        <v>25</v>
      </c>
      <c r="D18" s="44" t="s">
        <v>1952</v>
      </c>
      <c r="E18" s="44"/>
      <c r="F18" s="44"/>
      <c r="G18" s="40" t="s">
        <v>2069</v>
      </c>
      <c r="H18" s="40"/>
    </row>
    <row r="19" ht="16.8" spans="1:8">
      <c r="A19" s="40"/>
      <c r="B19" s="40"/>
      <c r="C19" s="40"/>
      <c r="D19" s="44" t="s">
        <v>488</v>
      </c>
      <c r="E19" s="44"/>
      <c r="F19" s="44"/>
      <c r="G19" s="45" t="s">
        <v>860</v>
      </c>
      <c r="H19" s="46"/>
    </row>
    <row r="20" ht="16.8" spans="1:8">
      <c r="A20" s="40"/>
      <c r="B20" s="40"/>
      <c r="C20" s="40"/>
      <c r="D20" s="44" t="s">
        <v>490</v>
      </c>
      <c r="E20" s="44"/>
      <c r="F20" s="44"/>
      <c r="G20" s="45" t="s">
        <v>2652</v>
      </c>
      <c r="H20" s="46"/>
    </row>
    <row r="21" ht="50.4" spans="1:8">
      <c r="A21" s="40"/>
      <c r="B21" s="40" t="s">
        <v>100</v>
      </c>
      <c r="C21" s="40" t="s">
        <v>101</v>
      </c>
      <c r="D21" s="44" t="s">
        <v>2653</v>
      </c>
      <c r="E21" s="44"/>
      <c r="F21" s="44"/>
      <c r="G21" s="45" t="s">
        <v>150</v>
      </c>
      <c r="H21" s="46"/>
    </row>
    <row r="22" ht="50.4" spans="1:8">
      <c r="A22" s="40"/>
      <c r="B22" s="40"/>
      <c r="C22" s="40" t="s">
        <v>104</v>
      </c>
      <c r="D22" s="44" t="s">
        <v>2654</v>
      </c>
      <c r="E22" s="44"/>
      <c r="F22" s="44"/>
      <c r="G22" s="45" t="s">
        <v>753</v>
      </c>
      <c r="H22" s="46"/>
    </row>
    <row r="23" ht="67.2" spans="1:8">
      <c r="A23" s="40"/>
      <c r="B23" s="40" t="s">
        <v>34</v>
      </c>
      <c r="C23" s="40" t="s">
        <v>107</v>
      </c>
      <c r="D23" s="44" t="s">
        <v>538</v>
      </c>
      <c r="E23" s="44"/>
      <c r="F23" s="44"/>
      <c r="G23" s="45" t="s">
        <v>454</v>
      </c>
      <c r="H23" s="46"/>
    </row>
  </sheetData>
  <mergeCells count="48">
    <mergeCell ref="A3:C3"/>
    <mergeCell ref="D3:H3"/>
    <mergeCell ref="A4:C4"/>
    <mergeCell ref="D4:H4"/>
    <mergeCell ref="D5:E5"/>
    <mergeCell ref="F5:H5"/>
    <mergeCell ref="D6:E6"/>
    <mergeCell ref="F6:H6"/>
    <mergeCell ref="D7:E7"/>
    <mergeCell ref="F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D16:F16"/>
    <mergeCell ref="G16:H16"/>
    <mergeCell ref="D17:F17"/>
    <mergeCell ref="G17:H17"/>
    <mergeCell ref="D18:F18"/>
    <mergeCell ref="G18:H18"/>
    <mergeCell ref="D19:F19"/>
    <mergeCell ref="G19:H19"/>
    <mergeCell ref="D20:F20"/>
    <mergeCell ref="G20:H20"/>
    <mergeCell ref="D21:F21"/>
    <mergeCell ref="G21:H21"/>
    <mergeCell ref="D22:F22"/>
    <mergeCell ref="G22:H22"/>
    <mergeCell ref="D23:F23"/>
    <mergeCell ref="G23:H23"/>
    <mergeCell ref="A8:A9"/>
    <mergeCell ref="A10:A23"/>
    <mergeCell ref="B11:B20"/>
    <mergeCell ref="B21:B22"/>
    <mergeCell ref="C11:C12"/>
    <mergeCell ref="C13:C17"/>
    <mergeCell ref="C18:C20"/>
    <mergeCell ref="A5:C7"/>
  </mergeCells>
  <pageMargins left="0.75" right="0.75" top="1" bottom="1" header="0.5" footer="0.5"/>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20"/>
  <sheetViews>
    <sheetView topLeftCell="A10" workbookViewId="0">
      <selection activeCell="M19" sqref="M19"/>
    </sheetView>
  </sheetViews>
  <sheetFormatPr defaultColWidth="8.88888888888889" defaultRowHeight="14.4" outlineLevelCol="7"/>
  <sheetData>
    <row r="3" ht="15.6" spans="1:8">
      <c r="A3" s="23" t="s">
        <v>2</v>
      </c>
      <c r="B3" s="24"/>
      <c r="C3" s="24"/>
      <c r="D3" s="23" t="s">
        <v>1137</v>
      </c>
      <c r="E3" s="23"/>
      <c r="F3" s="23"/>
      <c r="G3" s="23"/>
      <c r="H3" s="23"/>
    </row>
    <row r="4" ht="15.6" spans="1:8">
      <c r="A4" s="23" t="s">
        <v>4</v>
      </c>
      <c r="B4" s="24"/>
      <c r="C4" s="24"/>
      <c r="D4" s="23" t="s">
        <v>2602</v>
      </c>
      <c r="E4" s="23"/>
      <c r="F4" s="23"/>
      <c r="G4" s="23"/>
      <c r="H4" s="23"/>
    </row>
    <row r="5" ht="15.6" spans="1:8">
      <c r="A5" s="23" t="s">
        <v>2655</v>
      </c>
      <c r="B5" s="24"/>
      <c r="C5" s="24"/>
      <c r="D5" s="23" t="s">
        <v>86</v>
      </c>
      <c r="E5" s="23"/>
      <c r="F5" s="23"/>
      <c r="G5" s="23">
        <v>1922.11</v>
      </c>
      <c r="H5" s="23"/>
    </row>
    <row r="6" ht="15.6" spans="1:8">
      <c r="A6" s="24"/>
      <c r="B6" s="24"/>
      <c r="C6" s="24"/>
      <c r="D6" s="23" t="s">
        <v>2656</v>
      </c>
      <c r="E6" s="23"/>
      <c r="F6" s="23"/>
      <c r="G6" s="23">
        <v>1922.11</v>
      </c>
      <c r="H6" s="23"/>
    </row>
    <row r="7" ht="15.6" spans="1:8">
      <c r="A7" s="24"/>
      <c r="B7" s="24"/>
      <c r="C7" s="24"/>
      <c r="D7" s="23" t="s">
        <v>541</v>
      </c>
      <c r="E7" s="23"/>
      <c r="F7" s="23"/>
      <c r="G7" s="25"/>
      <c r="H7" s="25"/>
    </row>
    <row r="8" ht="15.6" spans="1:8">
      <c r="A8" s="26" t="s">
        <v>2657</v>
      </c>
      <c r="B8" s="27" t="s">
        <v>12</v>
      </c>
      <c r="C8" s="28"/>
      <c r="D8" s="28"/>
      <c r="E8" s="28"/>
      <c r="F8" s="28"/>
      <c r="G8" s="28"/>
      <c r="H8" s="29"/>
    </row>
    <row r="9" ht="15.6" spans="1:8">
      <c r="A9" s="24"/>
      <c r="B9" s="30" t="s">
        <v>2658</v>
      </c>
      <c r="C9" s="31"/>
      <c r="D9" s="31"/>
      <c r="E9" s="31"/>
      <c r="F9" s="31"/>
      <c r="G9" s="31"/>
      <c r="H9" s="32"/>
    </row>
    <row r="10" ht="31.2" spans="1:8">
      <c r="A10" s="26" t="s">
        <v>2659</v>
      </c>
      <c r="B10" s="26" t="s">
        <v>2660</v>
      </c>
      <c r="C10" s="23" t="s">
        <v>16</v>
      </c>
      <c r="D10" s="27" t="s">
        <v>17</v>
      </c>
      <c r="E10" s="28"/>
      <c r="F10" s="29"/>
      <c r="G10" s="27" t="s">
        <v>18</v>
      </c>
      <c r="H10" s="29"/>
    </row>
    <row r="11" ht="15.6" spans="1:8">
      <c r="A11" s="24"/>
      <c r="B11" s="26" t="s">
        <v>2661</v>
      </c>
      <c r="C11" s="23" t="s">
        <v>20</v>
      </c>
      <c r="D11" s="33" t="s">
        <v>2662</v>
      </c>
      <c r="E11" s="34"/>
      <c r="F11" s="35"/>
      <c r="G11" s="27" t="s">
        <v>2663</v>
      </c>
      <c r="H11" s="29"/>
    </row>
    <row r="12" ht="15.6" spans="1:8">
      <c r="A12" s="24"/>
      <c r="B12" s="24"/>
      <c r="C12" s="24"/>
      <c r="D12" s="33" t="s">
        <v>2664</v>
      </c>
      <c r="E12" s="34"/>
      <c r="F12" s="35"/>
      <c r="G12" s="27" t="s">
        <v>2665</v>
      </c>
      <c r="H12" s="29"/>
    </row>
    <row r="13" ht="15.6" spans="1:8">
      <c r="A13" s="24"/>
      <c r="B13" s="24"/>
      <c r="C13" s="24"/>
      <c r="D13" s="33" t="s">
        <v>2666</v>
      </c>
      <c r="E13" s="34"/>
      <c r="F13" s="35"/>
      <c r="G13" s="27" t="s">
        <v>2667</v>
      </c>
      <c r="H13" s="29"/>
    </row>
    <row r="14" ht="15.6" spans="1:8">
      <c r="A14" s="24"/>
      <c r="B14" s="24"/>
      <c r="C14" s="24"/>
      <c r="D14" s="33" t="s">
        <v>2668</v>
      </c>
      <c r="E14" s="34"/>
      <c r="F14" s="35"/>
      <c r="G14" s="27" t="s">
        <v>749</v>
      </c>
      <c r="H14" s="29"/>
    </row>
    <row r="15" ht="15.6" spans="1:8">
      <c r="A15" s="24"/>
      <c r="B15" s="24"/>
      <c r="C15" s="24"/>
      <c r="D15" s="33" t="s">
        <v>2669</v>
      </c>
      <c r="E15" s="34"/>
      <c r="F15" s="35"/>
      <c r="G15" s="27" t="s">
        <v>2667</v>
      </c>
      <c r="H15" s="29"/>
    </row>
    <row r="16" ht="15.6" spans="1:8">
      <c r="A16" s="24"/>
      <c r="B16" s="26" t="s">
        <v>2670</v>
      </c>
      <c r="C16" s="26" t="s">
        <v>2671</v>
      </c>
      <c r="D16" s="33" t="s">
        <v>2672</v>
      </c>
      <c r="E16" s="34"/>
      <c r="F16" s="35"/>
      <c r="G16" s="27" t="s">
        <v>2673</v>
      </c>
      <c r="H16" s="29"/>
    </row>
    <row r="17" ht="15.6" spans="1:8">
      <c r="A17" s="24"/>
      <c r="B17" s="24"/>
      <c r="C17" s="24"/>
      <c r="D17" s="33" t="s">
        <v>2674</v>
      </c>
      <c r="E17" s="34"/>
      <c r="F17" s="35"/>
      <c r="G17" s="27" t="s">
        <v>2675</v>
      </c>
      <c r="H17" s="29"/>
    </row>
    <row r="18" ht="15.6" spans="1:8">
      <c r="A18" s="24"/>
      <c r="B18" s="24"/>
      <c r="C18" s="24"/>
      <c r="D18" s="33" t="s">
        <v>2676</v>
      </c>
      <c r="E18" s="34"/>
      <c r="F18" s="35"/>
      <c r="G18" s="27" t="s">
        <v>2677</v>
      </c>
      <c r="H18" s="29"/>
    </row>
    <row r="19" ht="46.8" spans="1:8">
      <c r="A19" s="24"/>
      <c r="B19" s="24"/>
      <c r="C19" s="23" t="s">
        <v>390</v>
      </c>
      <c r="D19" s="33" t="s">
        <v>2678</v>
      </c>
      <c r="E19" s="34"/>
      <c r="F19" s="35"/>
      <c r="G19" s="27" t="s">
        <v>146</v>
      </c>
      <c r="H19" s="29"/>
    </row>
    <row r="20" ht="62.4" spans="1:8">
      <c r="A20" s="24"/>
      <c r="B20" s="23" t="s">
        <v>34</v>
      </c>
      <c r="C20" s="26" t="s">
        <v>2679</v>
      </c>
      <c r="D20" s="33" t="s">
        <v>2680</v>
      </c>
      <c r="E20" s="34"/>
      <c r="F20" s="35"/>
      <c r="G20" s="36" t="s">
        <v>454</v>
      </c>
      <c r="H20" s="37"/>
    </row>
  </sheetData>
  <mergeCells count="41">
    <mergeCell ref="A3:C3"/>
    <mergeCell ref="D3:H3"/>
    <mergeCell ref="A4:C4"/>
    <mergeCell ref="D4:H4"/>
    <mergeCell ref="D5:F5"/>
    <mergeCell ref="G5:H5"/>
    <mergeCell ref="D6:F6"/>
    <mergeCell ref="G6:H6"/>
    <mergeCell ref="D7:F7"/>
    <mergeCell ref="G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D16:F16"/>
    <mergeCell ref="G16:H16"/>
    <mergeCell ref="D17:F17"/>
    <mergeCell ref="G17:H17"/>
    <mergeCell ref="D18:F18"/>
    <mergeCell ref="G18:H18"/>
    <mergeCell ref="D19:F19"/>
    <mergeCell ref="G19:H19"/>
    <mergeCell ref="D20:F20"/>
    <mergeCell ref="G20:H20"/>
    <mergeCell ref="A8:A9"/>
    <mergeCell ref="A10:A20"/>
    <mergeCell ref="B11:B15"/>
    <mergeCell ref="B16:B19"/>
    <mergeCell ref="C11:C15"/>
    <mergeCell ref="C16:C18"/>
    <mergeCell ref="A5:C7"/>
  </mergeCells>
  <pageMargins left="0.75" right="0.75" top="1" bottom="1" header="0.5" footer="0.5"/>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workbookViewId="0">
      <selection activeCell="I8" sqref="I8"/>
    </sheetView>
  </sheetViews>
  <sheetFormatPr defaultColWidth="8.88888888888889" defaultRowHeight="14.4" outlineLevelCol="4"/>
  <sheetData>
    <row r="3" ht="15.6" spans="1:5">
      <c r="A3" s="1" t="s">
        <v>2</v>
      </c>
      <c r="B3" s="2"/>
      <c r="C3" s="2"/>
      <c r="D3" s="3" t="s">
        <v>2681</v>
      </c>
      <c r="E3" s="4"/>
    </row>
    <row r="4" ht="15.6" spans="1:5">
      <c r="A4" s="3" t="s">
        <v>4</v>
      </c>
      <c r="B4" s="5"/>
      <c r="C4" s="5"/>
      <c r="D4" s="6" t="s">
        <v>2682</v>
      </c>
      <c r="E4" s="6"/>
    </row>
    <row r="5" ht="46.8" spans="1:5">
      <c r="A5" s="7" t="s">
        <v>6</v>
      </c>
      <c r="B5" s="8"/>
      <c r="C5" s="9"/>
      <c r="D5" s="10" t="s">
        <v>86</v>
      </c>
      <c r="E5" s="10">
        <v>6.1</v>
      </c>
    </row>
    <row r="6" ht="62.4" spans="1:5">
      <c r="A6" s="11"/>
      <c r="B6" s="12"/>
      <c r="C6" s="13"/>
      <c r="D6" s="10" t="s">
        <v>87</v>
      </c>
      <c r="E6" s="10">
        <v>6.1</v>
      </c>
    </row>
    <row r="7" ht="46.8" spans="1:5">
      <c r="A7" s="14"/>
      <c r="B7" s="15"/>
      <c r="C7" s="16"/>
      <c r="D7" s="10" t="s">
        <v>88</v>
      </c>
      <c r="E7" s="10"/>
    </row>
    <row r="8" ht="15.6" spans="1:5">
      <c r="A8" s="17" t="s">
        <v>11</v>
      </c>
      <c r="B8" s="3" t="s">
        <v>12</v>
      </c>
      <c r="C8" s="5"/>
      <c r="D8" s="5"/>
      <c r="E8" s="18"/>
    </row>
    <row r="9" ht="15.6" spans="1:5">
      <c r="A9" s="19"/>
      <c r="B9" s="20" t="s">
        <v>2683</v>
      </c>
      <c r="C9" s="20"/>
      <c r="D9" s="20"/>
      <c r="E9" s="20"/>
    </row>
    <row r="10" ht="31.2" spans="1:5">
      <c r="A10" s="6" t="s">
        <v>14</v>
      </c>
      <c r="B10" s="6" t="s">
        <v>15</v>
      </c>
      <c r="C10" s="6" t="s">
        <v>16</v>
      </c>
      <c r="D10" s="6" t="s">
        <v>17</v>
      </c>
      <c r="E10" s="6" t="s">
        <v>18</v>
      </c>
    </row>
    <row r="11" ht="46.8" spans="1:5">
      <c r="A11" s="6"/>
      <c r="B11" s="6" t="s">
        <v>19</v>
      </c>
      <c r="C11" s="6" t="s">
        <v>20</v>
      </c>
      <c r="D11" s="10" t="s">
        <v>2684</v>
      </c>
      <c r="E11" s="6" t="s">
        <v>2221</v>
      </c>
    </row>
    <row r="12" ht="78" spans="1:5">
      <c r="A12" s="6"/>
      <c r="B12" s="17"/>
      <c r="C12" s="6" t="s">
        <v>25</v>
      </c>
      <c r="D12" s="10" t="s">
        <v>2685</v>
      </c>
      <c r="E12" s="6" t="s">
        <v>2686</v>
      </c>
    </row>
    <row r="13" ht="78" spans="1:5">
      <c r="A13" s="6"/>
      <c r="B13" s="6" t="s">
        <v>30</v>
      </c>
      <c r="C13" s="6" t="s">
        <v>385</v>
      </c>
      <c r="D13" s="10" t="s">
        <v>2687</v>
      </c>
      <c r="E13" s="17" t="s">
        <v>2688</v>
      </c>
    </row>
    <row r="14" ht="46.8" spans="1:5">
      <c r="A14" s="6"/>
      <c r="B14" s="6" t="s">
        <v>34</v>
      </c>
      <c r="C14" s="6" t="s">
        <v>35</v>
      </c>
      <c r="D14" s="10" t="s">
        <v>2689</v>
      </c>
      <c r="E14" s="6" t="s">
        <v>103</v>
      </c>
    </row>
  </sheetData>
  <mergeCells count="10">
    <mergeCell ref="A3:C3"/>
    <mergeCell ref="D3:E3"/>
    <mergeCell ref="A4:C4"/>
    <mergeCell ref="D4:E4"/>
    <mergeCell ref="B8:E8"/>
    <mergeCell ref="B9:E9"/>
    <mergeCell ref="A8:A9"/>
    <mergeCell ref="A10:A14"/>
    <mergeCell ref="B11:B12"/>
    <mergeCell ref="A5:C7"/>
  </mergeCells>
  <pageMargins left="0.75" right="0.75" top="1" bottom="1" header="0.5" footer="0.5"/>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8.88888888888889" defaultRowHeight="14.4" outlineLevelCol="4"/>
  <sheetData>
    <row r="3" ht="15.6" spans="1:5">
      <c r="A3" s="1" t="s">
        <v>2</v>
      </c>
      <c r="B3" s="2"/>
      <c r="C3" s="2"/>
      <c r="D3" s="3" t="s">
        <v>1137</v>
      </c>
      <c r="E3" s="4"/>
    </row>
    <row r="4" ht="15.6" spans="1:5">
      <c r="A4" s="3" t="s">
        <v>4</v>
      </c>
      <c r="B4" s="5"/>
      <c r="C4" s="5"/>
      <c r="D4" s="6" t="s">
        <v>2682</v>
      </c>
      <c r="E4" s="6"/>
    </row>
    <row r="5" ht="46.8" spans="1:5">
      <c r="A5" s="7" t="s">
        <v>6</v>
      </c>
      <c r="B5" s="8"/>
      <c r="C5" s="9"/>
      <c r="D5" s="10" t="s">
        <v>86</v>
      </c>
      <c r="E5" s="10">
        <v>318.67</v>
      </c>
    </row>
    <row r="6" ht="62.4" spans="1:5">
      <c r="A6" s="11"/>
      <c r="B6" s="12"/>
      <c r="C6" s="13"/>
      <c r="D6" s="10" t="s">
        <v>87</v>
      </c>
      <c r="E6" s="10">
        <v>318.67</v>
      </c>
    </row>
    <row r="7" ht="46.8" spans="1:5">
      <c r="A7" s="14"/>
      <c r="B7" s="15"/>
      <c r="C7" s="16"/>
      <c r="D7" s="10" t="s">
        <v>88</v>
      </c>
      <c r="E7" s="10"/>
    </row>
    <row r="8" ht="15.6" spans="1:5">
      <c r="A8" s="17" t="s">
        <v>11</v>
      </c>
      <c r="B8" s="3" t="s">
        <v>12</v>
      </c>
      <c r="C8" s="5"/>
      <c r="D8" s="5"/>
      <c r="E8" s="18"/>
    </row>
    <row r="9" ht="15.6" spans="1:5">
      <c r="A9" s="19"/>
      <c r="B9" s="20" t="s">
        <v>2690</v>
      </c>
      <c r="C9" s="20"/>
      <c r="D9" s="20"/>
      <c r="E9" s="20"/>
    </row>
    <row r="10" ht="31.2" spans="1:5">
      <c r="A10" s="6" t="s">
        <v>14</v>
      </c>
      <c r="B10" s="6" t="s">
        <v>15</v>
      </c>
      <c r="C10" s="6" t="s">
        <v>16</v>
      </c>
      <c r="D10" s="6" t="s">
        <v>17</v>
      </c>
      <c r="E10" s="6" t="s">
        <v>18</v>
      </c>
    </row>
    <row r="11" ht="31.2" spans="1:5">
      <c r="A11" s="6"/>
      <c r="B11" s="6" t="s">
        <v>19</v>
      </c>
      <c r="C11" s="6" t="s">
        <v>20</v>
      </c>
      <c r="D11" s="10" t="s">
        <v>2691</v>
      </c>
      <c r="E11" s="6" t="s">
        <v>2692</v>
      </c>
    </row>
    <row r="12" ht="46.8" spans="1:5">
      <c r="A12" s="6"/>
      <c r="B12" s="17"/>
      <c r="C12" s="6"/>
      <c r="D12" s="10" t="s">
        <v>2693</v>
      </c>
      <c r="E12" s="6" t="s">
        <v>2694</v>
      </c>
    </row>
    <row r="13" ht="31.2" spans="1:5">
      <c r="A13" s="6"/>
      <c r="B13" s="17"/>
      <c r="C13" s="6"/>
      <c r="D13" s="10" t="s">
        <v>2695</v>
      </c>
      <c r="E13" s="6" t="s">
        <v>2696</v>
      </c>
    </row>
    <row r="14" ht="31.2" spans="1:5">
      <c r="A14" s="6"/>
      <c r="B14" s="17" t="s">
        <v>30</v>
      </c>
      <c r="C14" s="6" t="s">
        <v>101</v>
      </c>
      <c r="D14" s="10" t="s">
        <v>2697</v>
      </c>
      <c r="E14" s="6" t="s">
        <v>1268</v>
      </c>
    </row>
    <row r="15" ht="46.8" spans="1:5">
      <c r="A15" s="6"/>
      <c r="B15" s="17"/>
      <c r="C15" s="6"/>
      <c r="D15" s="10" t="s">
        <v>2698</v>
      </c>
      <c r="E15" s="6" t="s">
        <v>2102</v>
      </c>
    </row>
    <row r="16" ht="31.2" spans="1:5">
      <c r="A16" s="6"/>
      <c r="B16" s="6" t="s">
        <v>34</v>
      </c>
      <c r="C16" s="6" t="s">
        <v>107</v>
      </c>
      <c r="D16" s="10" t="s">
        <v>2699</v>
      </c>
      <c r="E16" s="21">
        <v>1</v>
      </c>
    </row>
    <row r="17" ht="62.4" spans="1:5">
      <c r="A17" s="6"/>
      <c r="B17" s="6"/>
      <c r="C17" s="6"/>
      <c r="D17" s="10" t="s">
        <v>2700</v>
      </c>
      <c r="E17" s="21">
        <v>1</v>
      </c>
    </row>
  </sheetData>
  <mergeCells count="15">
    <mergeCell ref="A3:C3"/>
    <mergeCell ref="D3:E3"/>
    <mergeCell ref="A4:C4"/>
    <mergeCell ref="D4:E4"/>
    <mergeCell ref="B8:E8"/>
    <mergeCell ref="B9:E9"/>
    <mergeCell ref="A8:A9"/>
    <mergeCell ref="A10:A17"/>
    <mergeCell ref="B11:B13"/>
    <mergeCell ref="B14:B15"/>
    <mergeCell ref="B16:B17"/>
    <mergeCell ref="C11:C13"/>
    <mergeCell ref="C14:C15"/>
    <mergeCell ref="C16:C17"/>
    <mergeCell ref="A5:C7"/>
  </mergeCells>
  <pageMargins left="0.75" right="0.75" top="1" bottom="1" header="0.5" footer="0.5"/>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
  <sheetViews>
    <sheetView workbookViewId="0">
      <selection activeCell="A3" sqref="A3:E15"/>
    </sheetView>
  </sheetViews>
  <sheetFormatPr defaultColWidth="8.88888888888889" defaultRowHeight="14.4" outlineLevelCol="4"/>
  <sheetData>
    <row r="3" ht="15.6" spans="1:5">
      <c r="A3" s="1" t="s">
        <v>2</v>
      </c>
      <c r="B3" s="2"/>
      <c r="C3" s="2"/>
      <c r="D3" s="3" t="s">
        <v>2701</v>
      </c>
      <c r="E3" s="4"/>
    </row>
    <row r="4" ht="15.6" spans="1:5">
      <c r="A4" s="3" t="s">
        <v>4</v>
      </c>
      <c r="B4" s="5"/>
      <c r="C4" s="5"/>
      <c r="D4" s="6" t="s">
        <v>2682</v>
      </c>
      <c r="E4" s="6"/>
    </row>
    <row r="5" ht="46.8" spans="1:5">
      <c r="A5" s="7" t="s">
        <v>6</v>
      </c>
      <c r="B5" s="8"/>
      <c r="C5" s="9"/>
      <c r="D5" s="10" t="s">
        <v>86</v>
      </c>
      <c r="E5" s="10">
        <v>25.56</v>
      </c>
    </row>
    <row r="6" ht="62.4" spans="1:5">
      <c r="A6" s="11"/>
      <c r="B6" s="12"/>
      <c r="C6" s="13"/>
      <c r="D6" s="10" t="s">
        <v>87</v>
      </c>
      <c r="E6" s="10">
        <v>25.56</v>
      </c>
    </row>
    <row r="7" ht="46.8" spans="1:5">
      <c r="A7" s="14"/>
      <c r="B7" s="15"/>
      <c r="C7" s="16"/>
      <c r="D7" s="10" t="s">
        <v>88</v>
      </c>
      <c r="E7" s="10"/>
    </row>
    <row r="8" ht="15.6" spans="1:5">
      <c r="A8" s="17" t="s">
        <v>11</v>
      </c>
      <c r="B8" s="3" t="s">
        <v>12</v>
      </c>
      <c r="C8" s="5"/>
      <c r="D8" s="5"/>
      <c r="E8" s="18"/>
    </row>
    <row r="9" ht="15.6" spans="1:5">
      <c r="A9" s="19"/>
      <c r="B9" s="20" t="s">
        <v>2702</v>
      </c>
      <c r="C9" s="20"/>
      <c r="D9" s="20"/>
      <c r="E9" s="20"/>
    </row>
    <row r="10" ht="31.2" spans="1:5">
      <c r="A10" s="6" t="s">
        <v>14</v>
      </c>
      <c r="B10" s="6" t="s">
        <v>15</v>
      </c>
      <c r="C10" s="6" t="s">
        <v>16</v>
      </c>
      <c r="D10" s="6" t="s">
        <v>17</v>
      </c>
      <c r="E10" s="6" t="s">
        <v>18</v>
      </c>
    </row>
    <row r="11" ht="31.2" spans="1:5">
      <c r="A11" s="6"/>
      <c r="B11" s="6" t="s">
        <v>91</v>
      </c>
      <c r="C11" s="6" t="s">
        <v>20</v>
      </c>
      <c r="D11" s="10" t="s">
        <v>2691</v>
      </c>
      <c r="E11" s="6" t="s">
        <v>2703</v>
      </c>
    </row>
    <row r="12" ht="46.8" spans="1:5">
      <c r="A12" s="6"/>
      <c r="B12" s="17"/>
      <c r="C12" s="6"/>
      <c r="D12" s="10" t="s">
        <v>2693</v>
      </c>
      <c r="E12" s="6" t="s">
        <v>2704</v>
      </c>
    </row>
    <row r="13" ht="31.2" spans="1:5">
      <c r="A13" s="6"/>
      <c r="B13" s="17"/>
      <c r="C13" s="6"/>
      <c r="D13" s="10" t="s">
        <v>2695</v>
      </c>
      <c r="E13" s="6" t="s">
        <v>2705</v>
      </c>
    </row>
    <row r="14" ht="62.4" spans="1:5">
      <c r="A14" s="6"/>
      <c r="B14" s="17" t="s">
        <v>30</v>
      </c>
      <c r="C14" s="6" t="s">
        <v>31</v>
      </c>
      <c r="D14" s="10" t="s">
        <v>2706</v>
      </c>
      <c r="E14" s="6" t="s">
        <v>122</v>
      </c>
    </row>
    <row r="15" ht="46.8" spans="1:5">
      <c r="A15" s="6"/>
      <c r="B15" s="6" t="s">
        <v>34</v>
      </c>
      <c r="C15" s="6" t="s">
        <v>35</v>
      </c>
      <c r="D15" s="10" t="s">
        <v>2699</v>
      </c>
      <c r="E15" s="21">
        <v>1</v>
      </c>
    </row>
  </sheetData>
  <mergeCells count="11">
    <mergeCell ref="A3:C3"/>
    <mergeCell ref="D3:E3"/>
    <mergeCell ref="A4:C4"/>
    <mergeCell ref="D4:E4"/>
    <mergeCell ref="B8:E8"/>
    <mergeCell ref="B9:E9"/>
    <mergeCell ref="A8:A9"/>
    <mergeCell ref="A10:A15"/>
    <mergeCell ref="B11:B13"/>
    <mergeCell ref="C11:C13"/>
    <mergeCell ref="A5:C7"/>
  </mergeCells>
  <pageMargins left="0.75" right="0.75" top="1" bottom="1" header="0.5" footer="0.5"/>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4"/>
  <sheetViews>
    <sheetView tabSelected="1" workbookViewId="0">
      <selection activeCell="G10" sqref="G10"/>
    </sheetView>
  </sheetViews>
  <sheetFormatPr defaultColWidth="8.88888888888889" defaultRowHeight="14.4" outlineLevelCol="4"/>
  <sheetData>
    <row r="3" ht="15.6" spans="1:5">
      <c r="A3" s="1" t="s">
        <v>2</v>
      </c>
      <c r="B3" s="2"/>
      <c r="C3" s="2"/>
      <c r="D3" s="3" t="s">
        <v>2707</v>
      </c>
      <c r="E3" s="4"/>
    </row>
    <row r="4" ht="15.6" spans="1:5">
      <c r="A4" s="3" t="s">
        <v>4</v>
      </c>
      <c r="B4" s="5"/>
      <c r="C4" s="5"/>
      <c r="D4" s="6" t="s">
        <v>2682</v>
      </c>
      <c r="E4" s="6"/>
    </row>
    <row r="5" ht="46.8" spans="1:5">
      <c r="A5" s="7" t="s">
        <v>6</v>
      </c>
      <c r="B5" s="8"/>
      <c r="C5" s="9"/>
      <c r="D5" s="10" t="s">
        <v>86</v>
      </c>
      <c r="E5" s="10">
        <v>10</v>
      </c>
    </row>
    <row r="6" ht="62.4" spans="1:5">
      <c r="A6" s="11"/>
      <c r="B6" s="12"/>
      <c r="C6" s="13"/>
      <c r="D6" s="10" t="s">
        <v>87</v>
      </c>
      <c r="E6" s="10">
        <v>10</v>
      </c>
    </row>
    <row r="7" ht="46.8" spans="1:5">
      <c r="A7" s="14"/>
      <c r="B7" s="15"/>
      <c r="C7" s="16"/>
      <c r="D7" s="10" t="s">
        <v>88</v>
      </c>
      <c r="E7" s="10"/>
    </row>
    <row r="8" ht="15.6" spans="1:5">
      <c r="A8" s="17" t="s">
        <v>11</v>
      </c>
      <c r="B8" s="3" t="s">
        <v>12</v>
      </c>
      <c r="C8" s="5"/>
      <c r="D8" s="5"/>
      <c r="E8" s="18"/>
    </row>
    <row r="9" ht="15.6" spans="1:5">
      <c r="A9" s="19"/>
      <c r="B9" s="20" t="s">
        <v>2708</v>
      </c>
      <c r="C9" s="20"/>
      <c r="D9" s="20"/>
      <c r="E9" s="20"/>
    </row>
    <row r="10" ht="31.2" spans="1:5">
      <c r="A10" s="6" t="s">
        <v>14</v>
      </c>
      <c r="B10" s="6" t="s">
        <v>15</v>
      </c>
      <c r="C10" s="6" t="s">
        <v>16</v>
      </c>
      <c r="D10" s="6" t="s">
        <v>17</v>
      </c>
      <c r="E10" s="6" t="s">
        <v>18</v>
      </c>
    </row>
    <row r="11" ht="62.4" spans="1:5">
      <c r="A11" s="6"/>
      <c r="B11" s="17" t="s">
        <v>19</v>
      </c>
      <c r="C11" s="6" t="s">
        <v>20</v>
      </c>
      <c r="D11" s="10" t="s">
        <v>2709</v>
      </c>
      <c r="E11" s="21">
        <v>0.4</v>
      </c>
    </row>
    <row r="12" ht="93.6" spans="1:5">
      <c r="A12" s="6"/>
      <c r="B12" s="17"/>
      <c r="C12" s="6" t="s">
        <v>25</v>
      </c>
      <c r="D12" s="10" t="s">
        <v>2710</v>
      </c>
      <c r="E12" s="6" t="s">
        <v>2711</v>
      </c>
    </row>
    <row r="13" ht="109.2" spans="1:5">
      <c r="A13" s="6"/>
      <c r="B13" s="6" t="s">
        <v>30</v>
      </c>
      <c r="C13" s="6" t="s">
        <v>385</v>
      </c>
      <c r="D13" s="10" t="s">
        <v>2712</v>
      </c>
      <c r="E13" s="22">
        <v>0.4</v>
      </c>
    </row>
    <row r="14" ht="62.4" spans="1:5">
      <c r="A14" s="6"/>
      <c r="B14" s="6" t="s">
        <v>34</v>
      </c>
      <c r="C14" s="6" t="s">
        <v>35</v>
      </c>
      <c r="D14" s="10" t="s">
        <v>2713</v>
      </c>
      <c r="E14" s="21">
        <v>0.5</v>
      </c>
    </row>
  </sheetData>
  <mergeCells count="10">
    <mergeCell ref="A3:C3"/>
    <mergeCell ref="D3:E3"/>
    <mergeCell ref="A4:C4"/>
    <mergeCell ref="D4:E4"/>
    <mergeCell ref="B8:E8"/>
    <mergeCell ref="B9:E9"/>
    <mergeCell ref="A8:A9"/>
    <mergeCell ref="A10:A14"/>
    <mergeCell ref="B11:B12"/>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157</vt:i4>
      </vt:variant>
    </vt:vector>
  </HeadingPairs>
  <TitlesOfParts>
    <vt:vector size="157" baseType="lpstr">
      <vt:lpstr>2.2</vt:lpstr>
      <vt:lpstr>2.3</vt:lpstr>
      <vt:lpstr>3.2</vt:lpstr>
      <vt:lpstr>3.3</vt:lpstr>
      <vt:lpstr>4.2</vt:lpstr>
      <vt:lpstr>5.2</vt:lpstr>
      <vt:lpstr>5.3</vt:lpstr>
      <vt:lpstr>5.4</vt:lpstr>
      <vt:lpstr>5.5</vt:lpstr>
      <vt:lpstr>5.6</vt:lpstr>
      <vt:lpstr>6.2</vt:lpstr>
      <vt:lpstr>6.3</vt:lpstr>
      <vt:lpstr>8.2</vt:lpstr>
      <vt:lpstr>10.2</vt:lpstr>
      <vt:lpstr>10.3</vt:lpstr>
      <vt:lpstr>10.4</vt:lpstr>
      <vt:lpstr>11.2</vt:lpstr>
      <vt:lpstr>12.2</vt:lpstr>
      <vt:lpstr>12.3</vt:lpstr>
      <vt:lpstr>12.4</vt:lpstr>
      <vt:lpstr>14.2</vt:lpstr>
      <vt:lpstr>14.3</vt:lpstr>
      <vt:lpstr>14.4</vt:lpstr>
      <vt:lpstr>15.3</vt:lpstr>
      <vt:lpstr>15.2</vt:lpstr>
      <vt:lpstr>16.2</vt:lpstr>
      <vt:lpstr>16.3</vt:lpstr>
      <vt:lpstr>16.4</vt:lpstr>
      <vt:lpstr>17.2</vt:lpstr>
      <vt:lpstr>17.3</vt:lpstr>
      <vt:lpstr>17.4</vt:lpstr>
      <vt:lpstr>17.5</vt:lpstr>
      <vt:lpstr>17.6</vt:lpstr>
      <vt:lpstr>18.2</vt:lpstr>
      <vt:lpstr>18.3</vt:lpstr>
      <vt:lpstr>18.4</vt:lpstr>
      <vt:lpstr>18.5</vt:lpstr>
      <vt:lpstr>18.6</vt:lpstr>
      <vt:lpstr>18.7</vt:lpstr>
      <vt:lpstr>18.8</vt:lpstr>
      <vt:lpstr>19.2</vt:lpstr>
      <vt:lpstr>19.3</vt:lpstr>
      <vt:lpstr>19.4</vt:lpstr>
      <vt:lpstr>19.5</vt:lpstr>
      <vt:lpstr>19.6</vt:lpstr>
      <vt:lpstr>19.7</vt:lpstr>
      <vt:lpstr>20.2</vt:lpstr>
      <vt:lpstr>20.3</vt:lpstr>
      <vt:lpstr>20.4</vt:lpstr>
      <vt:lpstr>21.2</vt:lpstr>
      <vt:lpstr>22.2</vt:lpstr>
      <vt:lpstr>22.3</vt:lpstr>
      <vt:lpstr>22.4</vt:lpstr>
      <vt:lpstr>22.5</vt:lpstr>
      <vt:lpstr>22.6</vt:lpstr>
      <vt:lpstr>22.7</vt:lpstr>
      <vt:lpstr>22.8</vt:lpstr>
      <vt:lpstr>22.9</vt:lpstr>
      <vt:lpstr>22.10</vt:lpstr>
      <vt:lpstr>22.11</vt:lpstr>
      <vt:lpstr>22.12</vt:lpstr>
      <vt:lpstr>22.13</vt:lpstr>
      <vt:lpstr>22.14</vt:lpstr>
      <vt:lpstr>23.2</vt:lpstr>
      <vt:lpstr>23.3</vt:lpstr>
      <vt:lpstr>24.2</vt:lpstr>
      <vt:lpstr>24.3</vt:lpstr>
      <vt:lpstr>24.4</vt:lpstr>
      <vt:lpstr>24.5</vt:lpstr>
      <vt:lpstr>24.6</vt:lpstr>
      <vt:lpstr>24.7</vt:lpstr>
      <vt:lpstr>24.8</vt:lpstr>
      <vt:lpstr>24.9</vt:lpstr>
      <vt:lpstr>24.10</vt:lpstr>
      <vt:lpstr>24.11</vt:lpstr>
      <vt:lpstr>24.12</vt:lpstr>
      <vt:lpstr>24.13</vt:lpstr>
      <vt:lpstr>25.2</vt:lpstr>
      <vt:lpstr>25.3</vt:lpstr>
      <vt:lpstr>25.4</vt:lpstr>
      <vt:lpstr>25.5</vt:lpstr>
      <vt:lpstr>26.2</vt:lpstr>
      <vt:lpstr>26.3</vt:lpstr>
      <vt:lpstr>27.2</vt:lpstr>
      <vt:lpstr>27.3</vt:lpstr>
      <vt:lpstr>27.4</vt:lpstr>
      <vt:lpstr>28.2</vt:lpstr>
      <vt:lpstr>28.3</vt:lpstr>
      <vt:lpstr>28.4</vt:lpstr>
      <vt:lpstr>28.5</vt:lpstr>
      <vt:lpstr>28.6</vt:lpstr>
      <vt:lpstr>28.7</vt:lpstr>
      <vt:lpstr>28.8</vt:lpstr>
      <vt:lpstr>29.2</vt:lpstr>
      <vt:lpstr>29.3</vt:lpstr>
      <vt:lpstr>29.4</vt:lpstr>
      <vt:lpstr>29.5</vt:lpstr>
      <vt:lpstr>29.6</vt:lpstr>
      <vt:lpstr>29.7</vt:lpstr>
      <vt:lpstr>29.8</vt:lpstr>
      <vt:lpstr>29.9</vt:lpstr>
      <vt:lpstr>30.2</vt:lpstr>
      <vt:lpstr>30.3</vt:lpstr>
      <vt:lpstr>31.2</vt:lpstr>
      <vt:lpstr>32.2</vt:lpstr>
      <vt:lpstr>32.3</vt:lpstr>
      <vt:lpstr>33.2</vt:lpstr>
      <vt:lpstr>33.3</vt:lpstr>
      <vt:lpstr>33.4</vt:lpstr>
      <vt:lpstr>33.5</vt:lpstr>
      <vt:lpstr>34.2</vt:lpstr>
      <vt:lpstr>34.3</vt:lpstr>
      <vt:lpstr>34.4</vt:lpstr>
      <vt:lpstr>34.5</vt:lpstr>
      <vt:lpstr>35.2</vt:lpstr>
      <vt:lpstr>35.3</vt:lpstr>
      <vt:lpstr>35.4</vt:lpstr>
      <vt:lpstr>35.5</vt:lpstr>
      <vt:lpstr>36.2</vt:lpstr>
      <vt:lpstr>36.3</vt:lpstr>
      <vt:lpstr>36.4</vt:lpstr>
      <vt:lpstr>36.5</vt:lpstr>
      <vt:lpstr>37.2</vt:lpstr>
      <vt:lpstr>37.3</vt:lpstr>
      <vt:lpstr>38.2</vt:lpstr>
      <vt:lpstr>38.3</vt:lpstr>
      <vt:lpstr>38.4</vt:lpstr>
      <vt:lpstr>39.2</vt:lpstr>
      <vt:lpstr>39.3</vt:lpstr>
      <vt:lpstr>40.2</vt:lpstr>
      <vt:lpstr>41.2</vt:lpstr>
      <vt:lpstr>41.3</vt:lpstr>
      <vt:lpstr>41.4</vt:lpstr>
      <vt:lpstr>41.5</vt:lpstr>
      <vt:lpstr>42.2</vt:lpstr>
      <vt:lpstr>42.3</vt:lpstr>
      <vt:lpstr>42.4</vt:lpstr>
      <vt:lpstr>42.5</vt:lpstr>
      <vt:lpstr>42.6</vt:lpstr>
      <vt:lpstr>42.7</vt:lpstr>
      <vt:lpstr>42.8</vt:lpstr>
      <vt:lpstr>42.9</vt:lpstr>
      <vt:lpstr>43.2</vt:lpstr>
      <vt:lpstr>43.3</vt:lpstr>
      <vt:lpstr>43.4</vt:lpstr>
      <vt:lpstr>43.5</vt:lpstr>
      <vt:lpstr>43.6</vt:lpstr>
      <vt:lpstr>43.7</vt:lpstr>
      <vt:lpstr>44.2</vt:lpstr>
      <vt:lpstr>44.3</vt:lpstr>
      <vt:lpstr>44.4</vt:lpstr>
      <vt:lpstr>44.5</vt:lpstr>
      <vt:lpstr>44.6</vt:lpstr>
      <vt:lpstr>45.2</vt:lpstr>
      <vt:lpstr>45.3</vt:lpstr>
      <vt:lpstr>45.4</vt:lpstr>
      <vt:lpstr>45.5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2020-03-23T01:32:00Z</dcterms:created>
  <dcterms:modified xsi:type="dcterms:W3CDTF">2020-03-23T09:38:07Z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